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11_alerta_comercial\11_7_ofertas\"/>
    </mc:Choice>
  </mc:AlternateContent>
  <bookViews>
    <workbookView xWindow="0" yWindow="0" windowWidth="20490" windowHeight="9195" activeTab="1"/>
  </bookViews>
  <sheets>
    <sheet name="P" sheetId="8" r:id="rId1"/>
    <sheet name="10" sheetId="7" r:id="rId2"/>
  </sheets>
  <calcPr calcId="152511"/>
  <pivotCaches>
    <pivotCache cacheId="9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cap_5\1_oferta\ofertas.accdb" keepAlive="1" name="ofertas" type="5" refreshedVersion="5">
    <dbPr connection="Provider=Microsoft.ACE.OLEDB.12.0;User ID=Admin;Data Source=C:\XTR\LIBROS\2_PROYECTOS\reporting_excel\cap_5\1_oferta\ofertas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Consulta1" commandType="3"/>
  </connection>
</connections>
</file>

<file path=xl/sharedStrings.xml><?xml version="1.0" encoding="utf-8"?>
<sst xmlns="http://schemas.openxmlformats.org/spreadsheetml/2006/main" count="58" uniqueCount="33">
  <si>
    <t>Total general</t>
  </si>
  <si>
    <t>Pendiente</t>
  </si>
  <si>
    <t>Año oferta</t>
  </si>
  <si>
    <t>Estado</t>
  </si>
  <si>
    <t xml:space="preserve"> Importe</t>
  </si>
  <si>
    <t>Vendedor</t>
  </si>
  <si>
    <t>José Paez</t>
  </si>
  <si>
    <t>Juan López</t>
  </si>
  <si>
    <t>Mes oferta</t>
  </si>
  <si>
    <t>Cod_cliente</t>
  </si>
  <si>
    <t>oferta</t>
  </si>
  <si>
    <t>809-908</t>
  </si>
  <si>
    <t>909-1008</t>
  </si>
  <si>
    <t>1009-1108</t>
  </si>
  <si>
    <t>1109-1208</t>
  </si>
  <si>
    <t>1209-1308</t>
  </si>
  <si>
    <t>1309-1408</t>
  </si>
  <si>
    <t>1409-1508</t>
  </si>
  <si>
    <t>1509-1608</t>
  </si>
  <si>
    <t>1609-1708</t>
  </si>
  <si>
    <t>1709-1808</t>
  </si>
  <si>
    <t>1809-1908</t>
  </si>
  <si>
    <t>1909-2008</t>
  </si>
  <si>
    <t>2009-2108</t>
  </si>
  <si>
    <t>709-808</t>
  </si>
  <si>
    <t>2109-2208</t>
  </si>
  <si>
    <t>2209-2308</t>
  </si>
  <si>
    <t>2309-2408</t>
  </si>
  <si>
    <t>2409-2508</t>
  </si>
  <si>
    <t>35509-35608</t>
  </si>
  <si>
    <t>35609-35708</t>
  </si>
  <si>
    <t>37509-37608</t>
  </si>
  <si>
    <t>37609-37708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</si>
</sst>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164" fontId="0" fillId="0" borderId="0" xfId="0" applyNumberFormat="1"/>
    <xf numFmtId="0" fontId="0" fillId="0" borderId="0" xfId="0" applyAlignment="1">
      <alignment horizontal="lef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420872</xdr:colOff>
      <xdr:row>1</xdr:row>
      <xdr:rowOff>143983</xdr:rowOff>
    </xdr:from>
    <xdr:to>
      <xdr:col>17</xdr:col>
      <xdr:colOff>20668</xdr:colOff>
      <xdr:row>24</xdr:row>
      <xdr:rowOff>127717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89215" y="332268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5.773041550929" createdVersion="5" refreshedVersion="5" minRefreshableVersion="3" recordCount="5035">
  <cacheSource type="external" connectionId="1"/>
  <cacheFields count="10">
    <cacheField name="oferta" numFmtId="0">
      <sharedItems containsSemiMixedTypes="0" containsString="0" containsNumber="1" containsInteger="1" minValue="9" maxValue="37931" count="5035">
        <n v="2371"/>
        <n v="2374"/>
        <n v="2373"/>
        <n v="2372"/>
        <n v="35688"/>
        <n v="36266"/>
        <n v="35710"/>
        <n v="35589"/>
        <n v="35577"/>
        <n v="2689"/>
        <n v="887"/>
        <n v="509"/>
        <n v="885"/>
        <n v="884"/>
        <n v="888"/>
        <n v="889"/>
        <n v="2688"/>
        <n v="883"/>
        <n v="882"/>
        <n v="881"/>
        <n v="880"/>
        <n v="2687"/>
        <n v="785"/>
        <n v="786"/>
        <n v="787"/>
        <n v="892"/>
        <n v="890"/>
        <n v="886"/>
        <n v="505"/>
        <n v="506"/>
        <n v="507"/>
        <n v="508"/>
        <n v="2020"/>
        <n v="891"/>
        <n v="36639"/>
        <n v="35689"/>
        <n v="530"/>
        <n v="2691"/>
        <n v="2690"/>
        <n v="529"/>
        <n v="528"/>
        <n v="531"/>
        <n v="2692"/>
        <n v="2693"/>
        <n v="788"/>
        <n v="533"/>
        <n v="532"/>
        <n v="2694"/>
        <n v="2695"/>
        <n v="2696"/>
        <n v="2697"/>
        <n v="789"/>
        <n v="534"/>
        <n v="535"/>
        <n v="2698"/>
        <n v="2699"/>
        <n v="2700"/>
        <n v="2701"/>
        <n v="536"/>
        <n v="537"/>
        <n v="538"/>
        <n v="539"/>
        <n v="790"/>
        <n v="540"/>
        <n v="541"/>
        <n v="893"/>
        <n v="894"/>
        <n v="791"/>
        <n v="792"/>
        <n v="37423"/>
        <n v="37424"/>
        <n v="37425"/>
        <n v="37426"/>
        <n v="37427"/>
        <n v="37428"/>
        <n v="37429"/>
        <n v="793"/>
        <n v="794"/>
        <n v="795"/>
        <n v="796"/>
        <n v="2025"/>
        <n v="2026"/>
        <n v="2027"/>
        <n v="543"/>
        <n v="542"/>
        <n v="898"/>
        <n v="896"/>
        <n v="895"/>
        <n v="897"/>
        <n v="544"/>
        <n v="545"/>
        <n v="2702"/>
        <n v="899"/>
        <n v="901"/>
        <n v="900"/>
        <n v="902"/>
        <n v="906"/>
        <n v="905"/>
        <n v="904"/>
        <n v="903"/>
        <n v="546"/>
        <n v="547"/>
        <n v="548"/>
        <n v="549"/>
        <n v="907"/>
        <n v="2704"/>
        <n v="2703"/>
        <n v="908"/>
        <n v="553"/>
        <n v="550"/>
        <n v="551"/>
        <n v="552"/>
        <n v="2705"/>
        <n v="2706"/>
        <n v="2708"/>
        <n v="2707"/>
        <n v="2710"/>
        <n v="2709"/>
        <n v="909"/>
        <n v="2711"/>
        <n v="37109"/>
        <n v="37110"/>
        <n v="37111"/>
        <n v="37112"/>
        <n v="37108"/>
        <n v="37430"/>
        <n v="37431"/>
        <n v="37432"/>
        <n v="2596"/>
        <n v="2595"/>
        <n v="2029"/>
        <n v="2594"/>
        <n v="2028"/>
        <n v="554"/>
        <n v="913"/>
        <n v="555"/>
        <n v="912"/>
        <n v="911"/>
        <n v="910"/>
        <n v="35934"/>
        <n v="556"/>
        <n v="557"/>
        <n v="37118"/>
        <n v="37116"/>
        <n v="37115"/>
        <n v="37113"/>
        <n v="37114"/>
        <n v="37119"/>
        <n v="37117"/>
        <n v="37120"/>
        <n v="37433"/>
        <n v="37435"/>
        <n v="37434"/>
        <n v="558"/>
        <n v="2032"/>
        <n v="559"/>
        <n v="2598"/>
        <n v="2031"/>
        <n v="2030"/>
        <n v="2600"/>
        <n v="2599"/>
        <n v="2597"/>
        <n v="560"/>
        <n v="561"/>
        <n v="917"/>
        <n v="914"/>
        <n v="915"/>
        <n v="916"/>
        <n v="37121"/>
        <n v="37122"/>
        <n v="37436"/>
        <n v="37124"/>
        <n v="37125"/>
        <n v="37123"/>
        <n v="37126"/>
        <n v="2602"/>
        <n v="2603"/>
        <n v="2601"/>
        <n v="2033"/>
        <n v="2034"/>
        <n v="2035"/>
        <n v="2036"/>
        <n v="2037"/>
        <n v="2038"/>
        <n v="920"/>
        <n v="918"/>
        <n v="563"/>
        <n v="919"/>
        <n v="562"/>
        <n v="921"/>
        <n v="564"/>
        <n v="565"/>
        <n v="37437"/>
        <n v="37127"/>
        <n v="37128"/>
        <n v="37129"/>
        <n v="567"/>
        <n v="566"/>
        <n v="569"/>
        <n v="2044"/>
        <n v="2043"/>
        <n v="2042"/>
        <n v="2041"/>
        <n v="2040"/>
        <n v="2039"/>
        <n v="568"/>
        <n v="37130"/>
        <n v="37438"/>
        <n v="37131"/>
        <n v="37132"/>
        <n v="570"/>
        <n v="571"/>
        <n v="2045"/>
        <n v="573"/>
        <n v="572"/>
        <n v="926"/>
        <n v="925"/>
        <n v="924"/>
        <n v="922"/>
        <n v="923"/>
        <n v="927"/>
        <n v="37133"/>
        <n v="37134"/>
        <n v="37439"/>
        <n v="37135"/>
        <n v="574"/>
        <n v="575"/>
        <n v="576"/>
        <n v="577"/>
        <n v="579"/>
        <n v="578"/>
        <n v="930"/>
        <n v="580"/>
        <n v="581"/>
        <n v="929"/>
        <n v="931"/>
        <n v="928"/>
        <n v="37440"/>
        <n v="37136"/>
        <n v="37137"/>
        <n v="37441"/>
        <n v="2712"/>
        <n v="2713"/>
        <n v="2714"/>
        <n v="2715"/>
        <n v="2717"/>
        <n v="2716"/>
        <n v="582"/>
        <n v="583"/>
        <n v="932"/>
        <n v="585"/>
        <n v="584"/>
        <n v="934"/>
        <n v="937"/>
        <n v="936"/>
        <n v="935"/>
        <n v="933"/>
        <n v="587"/>
        <n v="586"/>
        <n v="940"/>
        <n v="941"/>
        <n v="942"/>
        <n v="939"/>
        <n v="938"/>
        <n v="588"/>
        <n v="589"/>
        <n v="2604"/>
        <n v="591"/>
        <n v="590"/>
        <n v="592"/>
        <n v="593"/>
        <n v="594"/>
        <n v="595"/>
        <n v="2720"/>
        <n v="2719"/>
        <n v="596"/>
        <n v="597"/>
        <n v="2721"/>
        <n v="2723"/>
        <n v="2722"/>
        <n v="598"/>
        <n v="943"/>
        <n v="2376"/>
        <n v="2375"/>
        <n v="600"/>
        <n v="599"/>
        <n v="601"/>
        <n v="602"/>
        <n v="2724"/>
        <n v="2725"/>
        <n v="2727"/>
        <n v="2726"/>
        <n v="2729"/>
        <n v="2728"/>
        <n v="9"/>
        <n v="2730"/>
        <n v="604"/>
        <n v="603"/>
        <n v="35578"/>
        <n v="35579"/>
        <n v="2046"/>
        <n v="605"/>
        <n v="606"/>
        <n v="2047"/>
        <n v="35580"/>
        <n v="35581"/>
        <n v="37138"/>
        <n v="37139"/>
        <n v="37442"/>
        <n v="2469"/>
        <n v="37443"/>
        <n v="37140"/>
        <n v="37444"/>
        <n v="2470"/>
        <n v="37445"/>
        <n v="35626"/>
        <n v="37141"/>
        <n v="35627"/>
        <n v="37142"/>
        <n v="37446"/>
        <n v="37447"/>
        <n v="37448"/>
        <n v="35628"/>
        <n v="35629"/>
        <n v="2732"/>
        <n v="2731"/>
        <n v="35630"/>
        <n v="37143"/>
        <n v="35631"/>
        <n v="2471"/>
        <n v="35632"/>
        <n v="37449"/>
        <n v="37450"/>
        <n v="37035"/>
        <n v="944"/>
        <n v="945"/>
        <n v="37589"/>
        <n v="608"/>
        <n v="607"/>
        <n v="946"/>
        <n v="947"/>
        <n v="948"/>
        <n v="37590"/>
        <n v="37036"/>
        <n v="949"/>
        <n v="950"/>
        <n v="37591"/>
        <n v="37037"/>
        <n v="37038"/>
        <n v="952"/>
        <n v="951"/>
        <n v="953"/>
        <n v="954"/>
        <n v="955"/>
        <n v="37592"/>
        <n v="37039"/>
        <n v="37040"/>
        <n v="37041"/>
        <n v="37042"/>
        <n v="37043"/>
        <n v="37044"/>
        <n v="957"/>
        <n v="956"/>
        <n v="37593"/>
        <n v="958"/>
        <n v="959"/>
        <n v="37594"/>
        <n v="2048"/>
        <n v="962"/>
        <n v="960"/>
        <n v="961"/>
        <n v="37595"/>
        <n v="37596"/>
        <n v="2049"/>
        <n v="963"/>
        <n v="37045"/>
        <n v="609"/>
        <n v="964"/>
        <n v="965"/>
        <n v="37046"/>
        <n v="966"/>
        <n v="967"/>
        <n v="969"/>
        <n v="968"/>
        <n v="971"/>
        <n v="970"/>
        <n v="972"/>
        <n v="37047"/>
        <n v="973"/>
        <n v="974"/>
        <n v="975"/>
        <n v="976"/>
        <n v="977"/>
        <n v="37048"/>
        <n v="979"/>
        <n v="978"/>
        <n v="980"/>
        <n v="610"/>
        <n v="611"/>
        <n v="981"/>
        <n v="982"/>
        <n v="983"/>
        <n v="37049"/>
        <n v="984"/>
        <n v="37050"/>
        <n v="37597"/>
        <n v="985"/>
        <n v="986"/>
        <n v="37051"/>
        <n v="988"/>
        <n v="990"/>
        <n v="989"/>
        <n v="991"/>
        <n v="987"/>
        <n v="37598"/>
        <n v="992"/>
        <n v="995"/>
        <n v="993"/>
        <n v="994"/>
        <n v="37052"/>
        <n v="996"/>
        <n v="997"/>
        <n v="37053"/>
        <n v="1000"/>
        <n v="998"/>
        <n v="999"/>
        <n v="37599"/>
        <n v="1001"/>
        <n v="1003"/>
        <n v="1002"/>
        <n v="37054"/>
        <n v="37055"/>
        <n v="613"/>
        <n v="612"/>
        <n v="615"/>
        <n v="614"/>
        <n v="1004"/>
        <n v="1005"/>
        <n v="1006"/>
        <n v="37600"/>
        <n v="37056"/>
        <n v="1007"/>
        <n v="37057"/>
        <n v="1010"/>
        <n v="1009"/>
        <n v="1008"/>
        <n v="37601"/>
        <n v="1011"/>
        <n v="1012"/>
        <n v="1013"/>
        <n v="37058"/>
        <n v="37602"/>
        <n v="37059"/>
        <n v="37060"/>
        <n v="1014"/>
        <n v="37061"/>
        <n v="616"/>
        <n v="1015"/>
        <n v="1019"/>
        <n v="1016"/>
        <n v="1017"/>
        <n v="1018"/>
        <n v="37603"/>
        <n v="37062"/>
        <n v="1020"/>
        <n v="1021"/>
        <n v="1022"/>
        <n v="1023"/>
        <n v="37063"/>
        <n v="1026"/>
        <n v="1025"/>
        <n v="1027"/>
        <n v="1024"/>
        <n v="1028"/>
        <n v="1029"/>
        <n v="37064"/>
        <n v="37065"/>
        <n v="1030"/>
        <n v="1034"/>
        <n v="1031"/>
        <n v="1032"/>
        <n v="1033"/>
        <n v="1035"/>
        <n v="36635"/>
        <n v="35590"/>
        <n v="37604"/>
        <n v="35591"/>
        <n v="35592"/>
        <n v="1037"/>
        <n v="1036"/>
        <n v="2733"/>
        <n v="37605"/>
        <n v="35593"/>
        <n v="1038"/>
        <n v="1039"/>
        <n v="2734"/>
        <n v="37606"/>
        <n v="37607"/>
        <n v="1040"/>
        <n v="1041"/>
        <n v="2735"/>
        <n v="37608"/>
        <n v="1043"/>
        <n v="1042"/>
        <n v="37609"/>
        <n v="1044"/>
        <n v="1045"/>
        <n v="37610"/>
        <n v="1047"/>
        <n v="1046"/>
        <n v="35594"/>
        <n v="35595"/>
        <n v="35596"/>
        <n v="35597"/>
        <n v="1048"/>
        <n v="1049"/>
        <n v="1050"/>
        <n v="1051"/>
        <n v="1052"/>
        <n v="1053"/>
        <n v="35598"/>
        <n v="1055"/>
        <n v="1056"/>
        <n v="1054"/>
        <n v="1057"/>
        <n v="1058"/>
        <n v="1059"/>
        <n v="1060"/>
        <n v="1061"/>
        <n v="1062"/>
        <n v="35599"/>
        <n v="1063"/>
        <n v="1065"/>
        <n v="1064"/>
        <n v="1068"/>
        <n v="1067"/>
        <n v="1066"/>
        <n v="35600"/>
        <n v="1069"/>
        <n v="1070"/>
        <n v="1071"/>
        <n v="1072"/>
        <n v="1073"/>
        <n v="1074"/>
        <n v="1077"/>
        <n v="1076"/>
        <n v="1075"/>
        <n v="35601"/>
        <n v="35602"/>
        <n v="35603"/>
        <n v="35604"/>
        <n v="35605"/>
        <n v="1079"/>
        <n v="1078"/>
        <n v="35606"/>
        <n v="1080"/>
        <n v="1081"/>
        <n v="1082"/>
        <n v="1083"/>
        <n v="37611"/>
        <n v="37612"/>
        <n v="1084"/>
        <n v="1085"/>
        <n v="1086"/>
        <n v="37613"/>
        <n v="35607"/>
        <n v="1087"/>
        <n v="1088"/>
        <n v="1089"/>
        <n v="1090"/>
        <n v="1091"/>
        <n v="1092"/>
        <n v="1093"/>
        <n v="1094"/>
        <n v="1095"/>
        <n v="37614"/>
        <n v="1098"/>
        <n v="1096"/>
        <n v="1097"/>
        <n v="1101"/>
        <n v="1099"/>
        <n v="1100"/>
        <n v="37615"/>
        <n v="35608"/>
        <n v="37616"/>
        <n v="35609"/>
        <n v="36268"/>
        <n v="37617"/>
        <n v="37618"/>
        <n v="1102"/>
        <n v="1103"/>
        <n v="1104"/>
        <n v="1105"/>
        <n v="1106"/>
        <n v="1107"/>
        <n v="1108"/>
        <n v="1109"/>
        <n v="1110"/>
        <n v="1113"/>
        <n v="1112"/>
        <n v="1111"/>
        <n v="1115"/>
        <n v="1114"/>
        <n v="1117"/>
        <n v="1116"/>
        <n v="1119"/>
        <n v="1118"/>
        <n v="1120"/>
        <n v="1121"/>
        <n v="1122"/>
        <n v="1123"/>
        <n v="1124"/>
        <n v="1125"/>
        <n v="36269"/>
        <n v="1126"/>
        <n v="1127"/>
        <n v="1129"/>
        <n v="1128"/>
        <n v="1130"/>
        <n v="1132"/>
        <n v="1133"/>
        <n v="1131"/>
        <n v="797"/>
        <n v="1134"/>
        <n v="798"/>
        <n v="799"/>
        <n v="1138"/>
        <n v="1137"/>
        <n v="1136"/>
        <n v="1135"/>
        <n v="1139"/>
        <n v="1140"/>
        <n v="1142"/>
        <n v="800"/>
        <n v="1141"/>
        <n v="1143"/>
        <n v="801"/>
        <n v="802"/>
        <n v="1144"/>
        <n v="803"/>
        <n v="1145"/>
        <n v="1146"/>
        <n v="804"/>
        <n v="1147"/>
        <n v="1148"/>
        <n v="1149"/>
        <n v="1150"/>
        <n v="1151"/>
        <n v="805"/>
        <n v="1152"/>
        <n v="806"/>
        <n v="807"/>
        <n v="1153"/>
        <n v="35610"/>
        <n v="1154"/>
        <n v="808"/>
        <n v="809"/>
        <n v="1155"/>
        <n v="810"/>
        <n v="1156"/>
        <n v="1157"/>
        <n v="1158"/>
        <n v="811"/>
        <n v="1159"/>
        <n v="1160"/>
        <n v="1161"/>
        <n v="1162"/>
        <n v="1163"/>
        <n v="1164"/>
        <n v="1165"/>
        <n v="35611"/>
        <n v="1166"/>
        <n v="1167"/>
        <n v="35612"/>
        <n v="35613"/>
        <n v="35614"/>
        <n v="35615"/>
        <n v="35616"/>
        <n v="35617"/>
        <n v="1168"/>
        <n v="1169"/>
        <n v="1170"/>
        <n v="1171"/>
        <n v="1172"/>
        <n v="1173"/>
        <n v="1174"/>
        <n v="1175"/>
        <n v="1176"/>
        <n v="1177"/>
        <n v="1178"/>
        <n v="1179"/>
        <n v="1180"/>
        <n v="1182"/>
        <n v="812"/>
        <n v="1181"/>
        <n v="813"/>
        <n v="814"/>
        <n v="815"/>
        <n v="1183"/>
        <n v="1184"/>
        <n v="816"/>
        <n v="1185"/>
        <n v="1186"/>
        <n v="1190"/>
        <n v="1189"/>
        <n v="1188"/>
        <n v="817"/>
        <n v="1187"/>
        <n v="1191"/>
        <n v="1192"/>
        <n v="818"/>
        <n v="819"/>
        <n v="1193"/>
        <n v="820"/>
        <n v="1194"/>
        <n v="821"/>
        <n v="1195"/>
        <n v="1196"/>
        <n v="822"/>
        <n v="1197"/>
        <n v="1198"/>
        <n v="1199"/>
        <n v="1200"/>
        <n v="1201"/>
        <n v="1202"/>
        <n v="1203"/>
        <n v="1204"/>
        <n v="1205"/>
        <n v="1206"/>
        <n v="1207"/>
        <n v="823"/>
        <n v="824"/>
        <n v="825"/>
        <n v="1211"/>
        <n v="1208"/>
        <n v="1210"/>
        <n v="826"/>
        <n v="1209"/>
        <n v="827"/>
        <n v="1212"/>
        <n v="1213"/>
        <n v="828"/>
        <n v="1214"/>
        <n v="1215"/>
        <n v="830"/>
        <n v="829"/>
        <n v="831"/>
        <n v="832"/>
        <n v="833"/>
        <n v="1217"/>
        <n v="1216"/>
        <n v="1218"/>
        <n v="834"/>
        <n v="835"/>
        <n v="836"/>
        <n v="837"/>
        <n v="2736"/>
        <n v="2737"/>
        <n v="2738"/>
        <n v="2739"/>
        <n v="838"/>
        <n v="2740"/>
        <n v="839"/>
        <n v="2741"/>
        <n v="2742"/>
        <n v="2743"/>
        <n v="2744"/>
        <n v="2745"/>
        <n v="2746"/>
        <n v="840"/>
        <n v="2747"/>
        <n v="2748"/>
        <n v="841"/>
        <n v="842"/>
        <n v="35618"/>
        <n v="843"/>
        <n v="2749"/>
        <n v="844"/>
        <n v="845"/>
        <n v="846"/>
        <n v="847"/>
        <n v="848"/>
        <n v="2750"/>
        <n v="2751"/>
        <n v="2752"/>
        <n v="2753"/>
        <n v="849"/>
        <n v="2754"/>
        <n v="1219"/>
        <n v="1220"/>
        <n v="1221"/>
        <n v="1222"/>
        <n v="1224"/>
        <n v="1223"/>
        <n v="1225"/>
        <n v="1228"/>
        <n v="1226"/>
        <n v="1227"/>
        <n v="1229"/>
        <n v="1230"/>
        <n v="1233"/>
        <n v="1232"/>
        <n v="1231"/>
        <n v="1234"/>
        <n v="1235"/>
        <n v="1236"/>
        <n v="1237"/>
        <n v="1238"/>
        <n v="1239"/>
        <n v="1240"/>
        <n v="1241"/>
        <n v="1242"/>
        <n v="1243"/>
        <n v="1244"/>
        <n v="1245"/>
        <n v="1246"/>
        <n v="35690"/>
        <n v="35691"/>
        <n v="35692"/>
        <n v="35693"/>
        <n v="35694"/>
        <n v="35695"/>
        <n v="35696"/>
        <n v="35697"/>
        <n v="35698"/>
        <n v="35699"/>
        <n v="35700"/>
        <n v="35701"/>
        <n v="35702"/>
        <n v="35703"/>
        <n v="35704"/>
        <n v="35705"/>
        <n v="35706"/>
        <n v="35707"/>
        <n v="1247"/>
        <n v="1248"/>
        <n v="1249"/>
        <n v="1250"/>
        <n v="1251"/>
        <n v="1252"/>
        <n v="1253"/>
        <n v="1254"/>
        <n v="1255"/>
        <n v="1256"/>
        <n v="1257"/>
        <n v="1258"/>
        <n v="1259"/>
        <n v="1260"/>
        <n v="1261"/>
        <n v="1262"/>
        <n v="1263"/>
        <n v="1264"/>
        <n v="1265"/>
        <n v="1266"/>
        <n v="1267"/>
        <n v="1268"/>
        <n v="1269"/>
        <n v="1270"/>
        <n v="1271"/>
        <n v="1272"/>
        <n v="1273"/>
        <n v="1274"/>
        <n v="1275"/>
        <n v="1276"/>
        <n v="1277"/>
        <n v="1281"/>
        <n v="1280"/>
        <n v="1278"/>
        <n v="1279"/>
        <n v="1282"/>
        <n v="1283"/>
        <n v="1285"/>
        <n v="1284"/>
        <n v="1286"/>
        <n v="1289"/>
        <n v="1288"/>
        <n v="1287"/>
        <n v="1291"/>
        <n v="1290"/>
        <n v="1292"/>
        <n v="1293"/>
        <n v="1294"/>
        <n v="1295"/>
        <n v="1296"/>
        <n v="1297"/>
        <n v="1298"/>
        <n v="1301"/>
        <n v="1300"/>
        <n v="1299"/>
        <n v="1302"/>
        <n v="1303"/>
        <n v="1304"/>
        <n v="1305"/>
        <n v="1306"/>
        <n v="1307"/>
        <n v="1308"/>
        <n v="1310"/>
        <n v="1309"/>
        <n v="1311"/>
        <n v="1312"/>
        <n v="1313"/>
        <n v="1314"/>
        <n v="1315"/>
        <n v="1316"/>
        <n v="1317"/>
        <n v="1318"/>
        <n v="1319"/>
        <n v="1320"/>
        <n v="1321"/>
        <n v="1322"/>
        <n v="1323"/>
        <n v="1324"/>
        <n v="1325"/>
        <n v="1326"/>
        <n v="1327"/>
        <n v="1328"/>
        <n v="1329"/>
        <n v="1330"/>
        <n v="1331"/>
        <n v="1332"/>
        <n v="1333"/>
        <n v="1334"/>
        <n v="1335"/>
        <n v="1336"/>
        <n v="1337"/>
        <n v="1338"/>
        <n v="1339"/>
        <n v="1340"/>
        <n v="1341"/>
        <n v="1342"/>
        <n v="1343"/>
        <n v="1344"/>
        <n v="1346"/>
        <n v="1345"/>
        <n v="1347"/>
        <n v="1348"/>
        <n v="1349"/>
        <n v="1350"/>
        <n v="2756"/>
        <n v="2757"/>
        <n v="2755"/>
        <n v="37145"/>
        <n v="37702"/>
        <n v="37144"/>
        <n v="1351"/>
        <n v="1355"/>
        <n v="1354"/>
        <n v="1353"/>
        <n v="1352"/>
        <n v="35940"/>
        <n v="35941"/>
        <n v="35939"/>
        <n v="37451"/>
        <n v="35935"/>
        <n v="35936"/>
        <n v="35937"/>
        <n v="35938"/>
        <n v="2758"/>
        <n v="2759"/>
        <n v="2760"/>
        <n v="2761"/>
        <n v="37152"/>
        <n v="37153"/>
        <n v="37704"/>
        <n v="36271"/>
        <n v="36272"/>
        <n v="36273"/>
        <n v="37706"/>
        <n v="37454"/>
        <n v="37705"/>
        <n v="37453"/>
        <n v="37703"/>
        <n v="37151"/>
        <n v="37150"/>
        <n v="37149"/>
        <n v="37148"/>
        <n v="37147"/>
        <n v="37146"/>
        <n v="36274"/>
        <n v="37452"/>
        <n v="2377"/>
        <n v="2050"/>
        <n v="2605"/>
        <n v="617"/>
        <n v="618"/>
        <n v="35712"/>
        <n v="36644"/>
        <n v="36648"/>
        <n v="36647"/>
        <n v="36646"/>
        <n v="36640"/>
        <n v="36641"/>
        <n v="36645"/>
        <n v="35714"/>
        <n v="36643"/>
        <n v="36649"/>
        <n v="35713"/>
        <n v="36642"/>
        <n v="11"/>
        <n v="2492"/>
        <n v="10"/>
        <n v="2490"/>
        <n v="2491"/>
        <n v="1357"/>
        <n v="13"/>
        <n v="1356"/>
        <n v="1358"/>
        <n v="1359"/>
        <n v="12"/>
        <n v="16"/>
        <n v="1362"/>
        <n v="17"/>
        <n v="1361"/>
        <n v="1360"/>
        <n v="14"/>
        <n v="15"/>
        <n v="35945"/>
        <n v="35950"/>
        <n v="35949"/>
        <n v="35619"/>
        <n v="35948"/>
        <n v="35946"/>
        <n v="35944"/>
        <n v="35943"/>
        <n v="35942"/>
        <n v="37456"/>
        <n v="37455"/>
        <n v="37619"/>
        <n v="37620"/>
        <n v="37621"/>
        <n v="37622"/>
        <n v="35947"/>
        <n v="622"/>
        <n v="621"/>
        <n v="620"/>
        <n v="619"/>
        <n v="35955"/>
        <n v="35959"/>
        <n v="35958"/>
        <n v="35956"/>
        <n v="35954"/>
        <n v="35953"/>
        <n v="35952"/>
        <n v="35951"/>
        <n v="35960"/>
        <n v="35957"/>
        <n v="623"/>
        <n v="624"/>
        <n v="37161"/>
        <n v="37164"/>
        <n v="37163"/>
        <n v="37162"/>
        <n v="37160"/>
        <n v="37158"/>
        <n v="37157"/>
        <n v="37156"/>
        <n v="37154"/>
        <n v="37155"/>
        <n v="37458"/>
        <n v="37712"/>
        <n v="37711"/>
        <n v="37710"/>
        <n v="37709"/>
        <n v="37708"/>
        <n v="37707"/>
        <n v="37159"/>
        <n v="37457"/>
        <n v="37459"/>
        <n v="37460"/>
        <n v="36278"/>
        <n v="36277"/>
        <n v="36276"/>
        <n v="36275"/>
        <n v="2606"/>
        <n v="2607"/>
        <n v="625"/>
        <n v="2378"/>
        <n v="626"/>
        <n v="627"/>
        <n v="628"/>
        <n v="2053"/>
        <n v="2608"/>
        <n v="2052"/>
        <n v="2051"/>
        <n v="2379"/>
        <n v="630"/>
        <n v="629"/>
        <n v="35633"/>
        <n v="36658"/>
        <n v="36657"/>
        <n v="36656"/>
        <n v="36655"/>
        <n v="36654"/>
        <n v="36653"/>
        <n v="36652"/>
        <n v="36659"/>
        <n v="36650"/>
        <n v="35718"/>
        <n v="37461"/>
        <n v="35715"/>
        <n v="35716"/>
        <n v="35717"/>
        <n v="35719"/>
        <n v="35720"/>
        <n v="35721"/>
        <n v="35722"/>
        <n v="36651"/>
        <n v="20"/>
        <n v="26"/>
        <n v="18"/>
        <n v="21"/>
        <n v="19"/>
        <n v="1364"/>
        <n v="631"/>
        <n v="632"/>
        <n v="24"/>
        <n v="1363"/>
        <n v="2493"/>
        <n v="1367"/>
        <n v="2494"/>
        <n v="2495"/>
        <n v="1368"/>
        <n v="1366"/>
        <n v="1365"/>
        <n v="22"/>
        <n v="23"/>
        <n v="25"/>
        <n v="27"/>
        <n v="35634"/>
        <n v="35620"/>
        <n v="37463"/>
        <n v="37462"/>
        <n v="37624"/>
        <n v="37623"/>
        <n v="35968"/>
        <n v="35967"/>
        <n v="35966"/>
        <n v="35965"/>
        <n v="35964"/>
        <n v="35963"/>
        <n v="35962"/>
        <n v="35961"/>
        <n v="2762"/>
        <n v="634"/>
        <n v="850"/>
        <n v="2763"/>
        <n v="2764"/>
        <n v="633"/>
        <n v="2765"/>
        <n v="36281"/>
        <n v="37172"/>
        <n v="37173"/>
        <n v="37174"/>
        <n v="37171"/>
        <n v="36285"/>
        <n v="36284"/>
        <n v="36280"/>
        <n v="36282"/>
        <n v="36283"/>
        <n v="36279"/>
        <n v="37717"/>
        <n v="37714"/>
        <n v="37170"/>
        <n v="36286"/>
        <n v="37715"/>
        <n v="37713"/>
        <n v="37716"/>
        <n v="36287"/>
        <n v="37165"/>
        <n v="37166"/>
        <n v="37167"/>
        <n v="37168"/>
        <n v="37169"/>
        <n v="2611"/>
        <n v="2610"/>
        <n v="2609"/>
        <n v="635"/>
        <n v="2054"/>
        <n v="2055"/>
        <n v="2382"/>
        <n v="2381"/>
        <n v="2380"/>
        <n v="636"/>
        <n v="637"/>
        <n v="638"/>
        <n v="640"/>
        <n v="639"/>
        <n v="35969"/>
        <n v="35723"/>
        <n v="35724"/>
        <n v="35725"/>
        <n v="35727"/>
        <n v="35728"/>
        <n v="35729"/>
        <n v="35730"/>
        <n v="35731"/>
        <n v="36667"/>
        <n v="35971"/>
        <n v="35977"/>
        <n v="35976"/>
        <n v="35975"/>
        <n v="35726"/>
        <n v="35974"/>
        <n v="35972"/>
        <n v="35978"/>
        <n v="35970"/>
        <n v="36668"/>
        <n v="35973"/>
        <n v="36663"/>
        <n v="36661"/>
        <n v="36660"/>
        <n v="36662"/>
        <n v="36664"/>
        <n v="36665"/>
        <n v="36666"/>
        <n v="37"/>
        <n v="36"/>
        <n v="35"/>
        <n v="33"/>
        <n v="38"/>
        <n v="1369"/>
        <n v="2017"/>
        <n v="2496"/>
        <n v="2497"/>
        <n v="2498"/>
        <n v="1373"/>
        <n v="1372"/>
        <n v="641"/>
        <n v="1370"/>
        <n v="31"/>
        <n v="34"/>
        <n v="642"/>
        <n v="28"/>
        <n v="29"/>
        <n v="30"/>
        <n v="1371"/>
        <n v="32"/>
        <n v="39"/>
        <n v="40"/>
        <n v="41"/>
        <n v="37625"/>
        <n v="37464"/>
        <n v="37628"/>
        <n v="37627"/>
        <n v="37626"/>
        <n v="37176"/>
        <n v="37177"/>
        <n v="37175"/>
        <n v="37178"/>
        <n v="36289"/>
        <n v="37721"/>
        <n v="36290"/>
        <n v="37718"/>
        <n v="37719"/>
        <n v="37720"/>
        <n v="36288"/>
        <n v="2612"/>
        <n v="2613"/>
        <n v="643"/>
        <n v="644"/>
        <n v="2057"/>
        <n v="2056"/>
        <n v="2058"/>
        <n v="36672"/>
        <n v="36669"/>
        <n v="36671"/>
        <n v="36670"/>
        <n v="35733"/>
        <n v="35736"/>
        <n v="36674"/>
        <n v="36673"/>
        <n v="36675"/>
        <n v="35732"/>
        <n v="35635"/>
        <n v="35734"/>
        <n v="35735"/>
        <n v="2019"/>
        <n v="52"/>
        <n v="50"/>
        <n v="2501"/>
        <n v="2018"/>
        <n v="51"/>
        <n v="645"/>
        <n v="2500"/>
        <n v="646"/>
        <n v="2499"/>
        <n v="49"/>
        <n v="43"/>
        <n v="44"/>
        <n v="45"/>
        <n v="53"/>
        <n v="42"/>
        <n v="46"/>
        <n v="47"/>
        <n v="48"/>
        <n v="35636"/>
        <n v="37465"/>
        <n v="37629"/>
        <n v="647"/>
        <n v="648"/>
        <n v="2766"/>
        <n v="37722"/>
        <n v="37723"/>
        <n v="37179"/>
        <n v="36294"/>
        <n v="36293"/>
        <n v="36292"/>
        <n v="37180"/>
        <n v="36291"/>
        <n v="36297"/>
        <n v="36296"/>
        <n v="36295"/>
        <n v="2062"/>
        <n v="2059"/>
        <n v="2061"/>
        <n v="2060"/>
        <n v="35737"/>
        <n v="36679"/>
        <n v="36680"/>
        <n v="36677"/>
        <n v="36681"/>
        <n v="36682"/>
        <n v="35739"/>
        <n v="36684"/>
        <n v="35738"/>
        <n v="36676"/>
        <n v="36678"/>
        <n v="36683"/>
        <n v="64"/>
        <n v="56"/>
        <n v="62"/>
        <n v="2504"/>
        <n v="65"/>
        <n v="54"/>
        <n v="55"/>
        <n v="1374"/>
        <n v="1375"/>
        <n v="1376"/>
        <n v="1377"/>
        <n v="58"/>
        <n v="1379"/>
        <n v="2503"/>
        <n v="2502"/>
        <n v="57"/>
        <n v="1380"/>
        <n v="59"/>
        <n v="60"/>
        <n v="61"/>
        <n v="1378"/>
        <n v="63"/>
        <n v="35637"/>
        <n v="37630"/>
        <n v="37466"/>
        <n v="851"/>
        <n v="2472"/>
        <n v="37725"/>
        <n v="37724"/>
        <n v="36299"/>
        <n v="36298"/>
        <n v="36301"/>
        <n v="36302"/>
        <n v="37182"/>
        <n v="37181"/>
        <n v="36303"/>
        <n v="36304"/>
        <n v="36300"/>
        <n v="2067"/>
        <n v="649"/>
        <n v="2063"/>
        <n v="2064"/>
        <n v="2065"/>
        <n v="2066"/>
        <n v="650"/>
        <n v="2767"/>
        <n v="36685"/>
        <n v="36688"/>
        <n v="36692"/>
        <n v="35638"/>
        <n v="36687"/>
        <n v="36686"/>
        <n v="35740"/>
        <n v="36689"/>
        <n v="36693"/>
        <n v="36690"/>
        <n v="36691"/>
        <n v="1383"/>
        <n v="73"/>
        <n v="77"/>
        <n v="75"/>
        <n v="76"/>
        <n v="78"/>
        <n v="71"/>
        <n v="80"/>
        <n v="72"/>
        <n v="2473"/>
        <n v="82"/>
        <n v="81"/>
        <n v="79"/>
        <n v="66"/>
        <n v="74"/>
        <n v="651"/>
        <n v="70"/>
        <n v="1384"/>
        <n v="652"/>
        <n v="2506"/>
        <n v="67"/>
        <n v="1385"/>
        <n v="2505"/>
        <n v="68"/>
        <n v="1386"/>
        <n v="1381"/>
        <n v="1382"/>
        <n v="2474"/>
        <n v="69"/>
        <n v="2507"/>
        <n v="35639"/>
        <n v="37467"/>
        <n v="37631"/>
        <n v="653"/>
        <n v="654"/>
        <n v="852"/>
        <n v="36305"/>
        <n v="36306"/>
        <n v="36307"/>
        <n v="36308"/>
        <n v="36311"/>
        <n v="36310"/>
        <n v="36309"/>
        <n v="2070"/>
        <n v="2069"/>
        <n v="2071"/>
        <n v="2072"/>
        <n v="2068"/>
        <n v="35640"/>
        <n v="36700"/>
        <n v="36699"/>
        <n v="36698"/>
        <n v="36697"/>
        <n v="36696"/>
        <n v="36695"/>
        <n v="36694"/>
        <n v="89"/>
        <n v="1390"/>
        <n v="1388"/>
        <n v="1387"/>
        <n v="2508"/>
        <n v="85"/>
        <n v="84"/>
        <n v="83"/>
        <n v="1389"/>
        <n v="88"/>
        <n v="86"/>
        <n v="90"/>
        <n v="91"/>
        <n v="92"/>
        <n v="93"/>
        <n v="1391"/>
        <n v="87"/>
        <n v="35641"/>
        <n v="37632"/>
        <n v="2475"/>
        <n v="853"/>
        <n v="36312"/>
        <n v="36313"/>
        <n v="36316"/>
        <n v="36315"/>
        <n v="36317"/>
        <n v="36314"/>
        <n v="656"/>
        <n v="655"/>
        <n v="36704"/>
        <n v="36703"/>
        <n v="36702"/>
        <n v="35642"/>
        <n v="36705"/>
        <n v="36701"/>
        <n v="2509"/>
        <n v="657"/>
        <n v="658"/>
        <n v="2510"/>
        <n v="94"/>
        <n v="95"/>
        <n v="96"/>
        <n v="97"/>
        <n v="98"/>
        <n v="99"/>
        <n v="1395"/>
        <n v="1394"/>
        <n v="1393"/>
        <n v="1392"/>
        <n v="35643"/>
        <n v="37633"/>
        <n v="659"/>
        <n v="660"/>
        <n v="855"/>
        <n v="854"/>
        <n v="2476"/>
        <n v="2477"/>
        <n v="35586"/>
        <n v="36318"/>
        <n v="2074"/>
        <n v="661"/>
        <n v="662"/>
        <n v="2073"/>
        <n v="36706"/>
        <n v="35644"/>
        <n v="102"/>
        <n v="100"/>
        <n v="103"/>
        <n v="1398"/>
        <n v="101"/>
        <n v="1396"/>
        <n v="1397"/>
        <n v="2771"/>
        <n v="2770"/>
        <n v="2768"/>
        <n v="2769"/>
        <n v="37727"/>
        <n v="37726"/>
        <n v="1399"/>
        <n v="1400"/>
        <n v="1401"/>
        <n v="35980"/>
        <n v="35979"/>
        <n v="37468"/>
        <n v="35984"/>
        <n v="35985"/>
        <n v="35981"/>
        <n v="35983"/>
        <n v="35982"/>
        <n v="37471"/>
        <n v="37470"/>
        <n v="37472"/>
        <n v="37188"/>
        <n v="37187"/>
        <n v="37186"/>
        <n v="37185"/>
        <n v="37184"/>
        <n v="37183"/>
        <n v="37469"/>
        <n v="36319"/>
        <n v="2384"/>
        <n v="2385"/>
        <n v="2075"/>
        <n v="2383"/>
        <n v="2077"/>
        <n v="2076"/>
        <n v="2386"/>
        <n v="2614"/>
        <n v="35741"/>
        <n v="36708"/>
        <n v="36707"/>
        <n v="35742"/>
        <n v="1407"/>
        <n v="1402"/>
        <n v="1403"/>
        <n v="1404"/>
        <n v="1405"/>
        <n v="1406"/>
        <n v="104"/>
        <n v="36320"/>
        <n v="105"/>
        <n v="1411"/>
        <n v="1410"/>
        <n v="1408"/>
        <n v="1409"/>
        <n v="35987"/>
        <n v="35990"/>
        <n v="35986"/>
        <n v="35989"/>
        <n v="35991"/>
        <n v="35988"/>
        <n v="36322"/>
        <n v="36321"/>
        <n v="37189"/>
        <n v="37190"/>
        <n v="37191"/>
        <n v="37192"/>
        <n v="2079"/>
        <n v="2387"/>
        <n v="2388"/>
        <n v="2078"/>
        <n v="2080"/>
        <n v="2615"/>
        <n v="2389"/>
        <n v="35744"/>
        <n v="35746"/>
        <n v="35745"/>
        <n v="36710"/>
        <n v="36709"/>
        <n v="35743"/>
        <n v="1417"/>
        <n v="1416"/>
        <n v="1415"/>
        <n v="1413"/>
        <n v="1414"/>
        <n v="1412"/>
        <n v="107"/>
        <n v="106"/>
        <n v="35995"/>
        <n v="35997"/>
        <n v="35996"/>
        <n v="35994"/>
        <n v="35993"/>
        <n v="35992"/>
        <n v="37473"/>
        <n v="36323"/>
        <n v="37474"/>
        <n v="37193"/>
        <n v="36324"/>
        <n v="36325"/>
        <n v="37730"/>
        <n v="37729"/>
        <n v="37195"/>
        <n v="37728"/>
        <n v="37196"/>
        <n v="37194"/>
        <n v="2081"/>
        <n v="2082"/>
        <n v="2083"/>
        <n v="2084"/>
        <n v="2085"/>
        <n v="36711"/>
        <n v="35747"/>
        <n v="1419"/>
        <n v="1420"/>
        <n v="1418"/>
        <n v="109"/>
        <n v="108"/>
        <n v="37475"/>
        <n v="2772"/>
        <n v="36326"/>
        <n v="2086"/>
        <n v="1421"/>
        <n v="37634"/>
        <n v="37476"/>
        <n v="36328"/>
        <n v="36327"/>
        <n v="36329"/>
        <n v="2089"/>
        <n v="2088"/>
        <n v="2087"/>
        <n v="110"/>
        <n v="1422"/>
        <n v="1424"/>
        <n v="111"/>
        <n v="112"/>
        <n v="1423"/>
        <n v="2773"/>
        <n v="2774"/>
        <n v="856"/>
        <n v="37477"/>
        <n v="37635"/>
        <n v="857"/>
        <n v="36330"/>
        <n v="37636"/>
        <n v="37478"/>
        <n v="36335"/>
        <n v="36336"/>
        <n v="36334"/>
        <n v="36331"/>
        <n v="36333"/>
        <n v="36332"/>
        <n v="36337"/>
        <n v="113"/>
        <n v="1427"/>
        <n v="1426"/>
        <n v="118"/>
        <n v="115"/>
        <n v="1425"/>
        <n v="117"/>
        <n v="116"/>
        <n v="114"/>
        <n v="858"/>
        <n v="37479"/>
        <n v="37637"/>
        <n v="859"/>
        <n v="36338"/>
        <n v="36339"/>
        <n v="36712"/>
        <n v="1428"/>
        <n v="1431"/>
        <n v="1430"/>
        <n v="121"/>
        <n v="1429"/>
        <n v="119"/>
        <n v="120"/>
        <n v="860"/>
        <n v="37638"/>
        <n v="861"/>
        <n v="36342"/>
        <n v="36341"/>
        <n v="36340"/>
        <n v="122"/>
        <n v="1432"/>
        <n v="1433"/>
        <n v="1434"/>
        <n v="37639"/>
        <n v="36343"/>
        <n v="36713"/>
        <n v="36714"/>
        <n v="1436"/>
        <n v="1435"/>
        <n v="1437"/>
        <n v="123"/>
        <n v="2776"/>
        <n v="2777"/>
        <n v="2775"/>
        <n v="1439"/>
        <n v="1443"/>
        <n v="1442"/>
        <n v="1440"/>
        <n v="1438"/>
        <n v="1441"/>
        <n v="1444"/>
        <n v="1446"/>
        <n v="1445"/>
        <n v="37480"/>
        <n v="36002"/>
        <n v="36001"/>
        <n v="35998"/>
        <n v="35999"/>
        <n v="36000"/>
        <n v="862"/>
        <n v="2778"/>
        <n v="37204"/>
        <n v="37197"/>
        <n v="37202"/>
        <n v="37199"/>
        <n v="37201"/>
        <n v="37198"/>
        <n v="36344"/>
        <n v="37203"/>
        <n v="37200"/>
        <n v="2090"/>
        <n v="2391"/>
        <n v="2390"/>
        <n v="2779"/>
        <n v="36720"/>
        <n v="35749"/>
        <n v="35748"/>
        <n v="36719"/>
        <n v="36715"/>
        <n v="36716"/>
        <n v="36717"/>
        <n v="36718"/>
        <n v="2511"/>
        <n v="2780"/>
        <n v="1452"/>
        <n v="1451"/>
        <n v="1450"/>
        <n v="1453"/>
        <n v="1447"/>
        <n v="1448"/>
        <n v="1449"/>
        <n v="37731"/>
        <n v="2092"/>
        <n v="2091"/>
        <n v="1455"/>
        <n v="1454"/>
        <n v="1456"/>
        <n v="37481"/>
        <n v="37482"/>
        <n v="37483"/>
        <n v="37484"/>
        <n v="37485"/>
        <n v="2093"/>
        <n v="2094"/>
        <n v="2099"/>
        <n v="2097"/>
        <n v="2095"/>
        <n v="2096"/>
        <n v="2098"/>
        <n v="35750"/>
        <n v="1457"/>
        <n v="1459"/>
        <n v="1458"/>
        <n v="1460"/>
        <n v="36004"/>
        <n v="36007"/>
        <n v="36008"/>
        <n v="36005"/>
        <n v="37486"/>
        <n v="36003"/>
        <n v="37640"/>
        <n v="36006"/>
        <n v="36014"/>
        <n v="36012"/>
        <n v="36011"/>
        <n v="36013"/>
        <n v="36010"/>
        <n v="36015"/>
        <n v="36009"/>
        <n v="36349"/>
        <n v="37205"/>
        <n v="37206"/>
        <n v="37207"/>
        <n v="37208"/>
        <n v="37209"/>
        <n v="37210"/>
        <n v="36345"/>
        <n v="36346"/>
        <n v="37211"/>
        <n v="36348"/>
        <n v="37488"/>
        <n v="37212"/>
        <n v="37487"/>
        <n v="37732"/>
        <n v="36347"/>
        <n v="37213"/>
        <n v="37736"/>
        <n v="37735"/>
        <n v="37734"/>
        <n v="37733"/>
        <n v="2100"/>
        <n v="663"/>
        <n v="2393"/>
        <n v="2101"/>
        <n v="664"/>
        <n v="2616"/>
        <n v="2392"/>
        <n v="2781"/>
        <n v="2782"/>
        <n v="665"/>
        <n v="666"/>
        <n v="2783"/>
        <n v="2784"/>
        <n v="35756"/>
        <n v="36722"/>
        <n v="35751"/>
        <n v="36721"/>
        <n v="35757"/>
        <n v="35754"/>
        <n v="36723"/>
        <n v="35755"/>
        <n v="36724"/>
        <n v="36725"/>
        <n v="36726"/>
        <n v="35753"/>
        <n v="37489"/>
        <n v="35752"/>
        <n v="129"/>
        <n v="128"/>
        <n v="127"/>
        <n v="126"/>
        <n v="124"/>
        <n v="125"/>
        <n v="2513"/>
        <n v="2512"/>
        <n v="668"/>
        <n v="667"/>
        <n v="1463"/>
        <n v="1465"/>
        <n v="1464"/>
        <n v="1462"/>
        <n v="1461"/>
        <n v="37214"/>
        <n v="37741"/>
        <n v="37738"/>
        <n v="37739"/>
        <n v="37740"/>
        <n v="37737"/>
        <n v="2105"/>
        <n v="2104"/>
        <n v="2103"/>
        <n v="2617"/>
        <n v="2394"/>
        <n v="2395"/>
        <n v="2396"/>
        <n v="2397"/>
        <n v="2102"/>
        <n v="1469"/>
        <n v="1467"/>
        <n v="1466"/>
        <n v="1470"/>
        <n v="1468"/>
        <n v="1471"/>
        <n v="37742"/>
        <n v="37745"/>
        <n v="37743"/>
        <n v="37744"/>
        <n v="37746"/>
        <n v="2107"/>
        <n v="2106"/>
        <n v="1474"/>
        <n v="1475"/>
        <n v="1472"/>
        <n v="1473"/>
        <n v="36016"/>
        <n v="36019"/>
        <n v="36018"/>
        <n v="36017"/>
        <n v="37491"/>
        <n v="36022"/>
        <n v="36021"/>
        <n v="37490"/>
        <n v="36020"/>
        <n v="670"/>
        <n v="669"/>
        <n v="37747"/>
        <n v="37751"/>
        <n v="37216"/>
        <n v="37750"/>
        <n v="37749"/>
        <n v="37221"/>
        <n v="37215"/>
        <n v="37217"/>
        <n v="37218"/>
        <n v="37219"/>
        <n v="37220"/>
        <n v="37752"/>
        <n v="37748"/>
        <n v="36352"/>
        <n v="36351"/>
        <n v="36350"/>
        <n v="2399"/>
        <n v="672"/>
        <n v="671"/>
        <n v="2108"/>
        <n v="2619"/>
        <n v="2109"/>
        <n v="2398"/>
        <n v="2618"/>
        <n v="673"/>
        <n v="674"/>
        <n v="35759"/>
        <n v="35760"/>
        <n v="35761"/>
        <n v="35762"/>
        <n v="35763"/>
        <n v="36732"/>
        <n v="36733"/>
        <n v="35758"/>
        <n v="36728"/>
        <n v="36024"/>
        <n v="36025"/>
        <n v="36026"/>
        <n v="35645"/>
        <n v="36727"/>
        <n v="36729"/>
        <n v="36730"/>
        <n v="36023"/>
        <n v="36731"/>
        <n v="2515"/>
        <n v="130"/>
        <n v="131"/>
        <n v="132"/>
        <n v="133"/>
        <n v="2516"/>
        <n v="2514"/>
        <n v="134"/>
        <n v="676"/>
        <n v="675"/>
        <n v="1477"/>
        <n v="1482"/>
        <n v="1479"/>
        <n v="1481"/>
        <n v="1478"/>
        <n v="1476"/>
        <n v="1480"/>
        <n v="35646"/>
        <n v="2110"/>
        <n v="1484"/>
        <n v="1485"/>
        <n v="1483"/>
        <n v="37753"/>
        <n v="37755"/>
        <n v="37756"/>
        <n v="37754"/>
        <n v="2113"/>
        <n v="2114"/>
        <n v="2111"/>
        <n v="2112"/>
        <n v="2478"/>
        <n v="37492"/>
        <n v="37222"/>
        <n v="36354"/>
        <n v="36355"/>
        <n v="36356"/>
        <n v="37226"/>
        <n v="37225"/>
        <n v="37224"/>
        <n v="36353"/>
        <n v="37223"/>
        <n v="37757"/>
        <n v="2121"/>
        <n v="2621"/>
        <n v="2620"/>
        <n v="2120"/>
        <n v="2119"/>
        <n v="2118"/>
        <n v="2117"/>
        <n v="2116"/>
        <n v="2115"/>
        <n v="2122"/>
        <n v="36737"/>
        <n v="36736"/>
        <n v="36735"/>
        <n v="36734"/>
        <n v="36738"/>
        <n v="35764"/>
        <n v="35647"/>
        <n v="135"/>
        <n v="136"/>
        <n v="2519"/>
        <n v="137"/>
        <n v="142"/>
        <n v="141"/>
        <n v="140"/>
        <n v="2517"/>
        <n v="138"/>
        <n v="2518"/>
        <n v="139"/>
        <n v="2126"/>
        <n v="2125"/>
        <n v="2124"/>
        <n v="2123"/>
        <n v="37493"/>
        <n v="36360"/>
        <n v="37758"/>
        <n v="36361"/>
        <n v="36359"/>
        <n v="36358"/>
        <n v="36357"/>
        <n v="37759"/>
        <n v="2132"/>
        <n v="2131"/>
        <n v="2624"/>
        <n v="2623"/>
        <n v="2625"/>
        <n v="2127"/>
        <n v="2128"/>
        <n v="2129"/>
        <n v="2130"/>
        <n v="2622"/>
        <n v="35765"/>
        <n v="36739"/>
        <n v="36740"/>
        <n v="36741"/>
        <n v="36742"/>
        <n v="36743"/>
        <n v="1486"/>
        <n v="147"/>
        <n v="145"/>
        <n v="149"/>
        <n v="144"/>
        <n v="148"/>
        <n v="2521"/>
        <n v="2520"/>
        <n v="146"/>
        <n v="143"/>
        <n v="1487"/>
        <n v="1488"/>
        <n v="1489"/>
        <n v="1490"/>
        <n v="1492"/>
        <n v="1491"/>
        <n v="37494"/>
        <n v="36365"/>
        <n v="35587"/>
        <n v="36368"/>
        <n v="36362"/>
        <n v="36366"/>
        <n v="36364"/>
        <n v="36363"/>
        <n v="37760"/>
        <n v="36367"/>
        <n v="2626"/>
        <n v="35648"/>
        <n v="35766"/>
        <n v="36744"/>
        <n v="2524"/>
        <n v="150"/>
        <n v="157"/>
        <n v="2522"/>
        <n v="155"/>
        <n v="151"/>
        <n v="154"/>
        <n v="2523"/>
        <n v="159"/>
        <n v="158"/>
        <n v="153"/>
        <n v="156"/>
        <n v="152"/>
        <n v="1494"/>
        <n v="1495"/>
        <n v="1493"/>
        <n v="37495"/>
        <n v="37496"/>
        <n v="678"/>
        <n v="677"/>
        <n v="36369"/>
        <n v="36370"/>
        <n v="36371"/>
        <n v="2133"/>
        <n v="680"/>
        <n v="679"/>
        <n v="36748"/>
        <n v="36745"/>
        <n v="36747"/>
        <n v="36749"/>
        <n v="35649"/>
        <n v="36746"/>
        <n v="165"/>
        <n v="166"/>
        <n v="164"/>
        <n v="163"/>
        <n v="162"/>
        <n v="161"/>
        <n v="160"/>
        <n v="2525"/>
        <n v="35650"/>
        <n v="168"/>
        <n v="169"/>
        <n v="167"/>
        <n v="36373"/>
        <n v="36374"/>
        <n v="36372"/>
        <n v="36376"/>
        <n v="36377"/>
        <n v="36378"/>
        <n v="36379"/>
        <n v="36375"/>
        <n v="36750"/>
        <n v="36751"/>
        <n v="36752"/>
        <n v="36753"/>
        <n v="172"/>
        <n v="170"/>
        <n v="171"/>
        <n v="863"/>
        <n v="36380"/>
        <n v="36381"/>
        <n v="36756"/>
        <n v="36754"/>
        <n v="36755"/>
        <n v="173"/>
        <n v="37228"/>
        <n v="37761"/>
        <n v="37227"/>
        <n v="1496"/>
        <n v="2786"/>
        <n v="2785"/>
        <n v="2787"/>
        <n v="1497"/>
        <n v="1502"/>
        <n v="1501"/>
        <n v="1500"/>
        <n v="1499"/>
        <n v="1498"/>
        <n v="1506"/>
        <n v="1503"/>
        <n v="1504"/>
        <n v="1505"/>
        <n v="37497"/>
        <n v="36028"/>
        <n v="36029"/>
        <n v="36030"/>
        <n v="36031"/>
        <n v="36032"/>
        <n v="36033"/>
        <n v="36027"/>
        <n v="37234"/>
        <n v="36387"/>
        <n v="37229"/>
        <n v="37230"/>
        <n v="37231"/>
        <n v="36385"/>
        <n v="37233"/>
        <n v="36384"/>
        <n v="37235"/>
        <n v="37236"/>
        <n v="37237"/>
        <n v="37232"/>
        <n v="36383"/>
        <n v="36382"/>
        <n v="36386"/>
        <n v="37499"/>
        <n v="37762"/>
        <n v="37498"/>
        <n v="2134"/>
        <n v="2788"/>
        <n v="2789"/>
        <n v="2790"/>
        <n v="2791"/>
        <n v="36762"/>
        <n v="35768"/>
        <n v="36763"/>
        <n v="36764"/>
        <n v="36757"/>
        <n v="36761"/>
        <n v="36760"/>
        <n v="36759"/>
        <n v="35767"/>
        <n v="36758"/>
        <n v="179"/>
        <n v="178"/>
        <n v="177"/>
        <n v="2526"/>
        <n v="2527"/>
        <n v="176"/>
        <n v="175"/>
        <n v="174"/>
        <n v="2793"/>
        <n v="2794"/>
        <n v="2792"/>
        <n v="1508"/>
        <n v="1512"/>
        <n v="1509"/>
        <n v="1511"/>
        <n v="1510"/>
        <n v="1507"/>
        <n v="2795"/>
        <n v="37763"/>
        <n v="37241"/>
        <n v="37239"/>
        <n v="37238"/>
        <n v="37765"/>
        <n v="37240"/>
        <n v="37766"/>
        <n v="37767"/>
        <n v="37764"/>
        <n v="2139"/>
        <n v="2135"/>
        <n v="2138"/>
        <n v="2137"/>
        <n v="2136"/>
        <n v="2796"/>
        <n v="2797"/>
        <n v="1517"/>
        <n v="1516"/>
        <n v="1515"/>
        <n v="1513"/>
        <n v="1518"/>
        <n v="2798"/>
        <n v="1514"/>
        <n v="37246"/>
        <n v="37244"/>
        <n v="37769"/>
        <n v="37245"/>
        <n v="37243"/>
        <n v="37242"/>
        <n v="37500"/>
        <n v="37501"/>
        <n v="37502"/>
        <n v="37503"/>
        <n v="37768"/>
        <n v="2140"/>
        <n v="2145"/>
        <n v="2144"/>
        <n v="2143"/>
        <n v="2142"/>
        <n v="2141"/>
        <n v="1519"/>
        <n v="1520"/>
        <n v="1523"/>
        <n v="1522"/>
        <n v="1521"/>
        <n v="36038"/>
        <n v="35621"/>
        <n v="36035"/>
        <n v="36037"/>
        <n v="37504"/>
        <n v="36034"/>
        <n v="36036"/>
        <n v="682"/>
        <n v="681"/>
        <n v="36041"/>
        <n v="36043"/>
        <n v="36042"/>
        <n v="36040"/>
        <n v="36039"/>
        <n v="36389"/>
        <n v="37248"/>
        <n v="37249"/>
        <n v="37771"/>
        <n v="37255"/>
        <n v="37251"/>
        <n v="37247"/>
        <n v="36390"/>
        <n v="37250"/>
        <n v="37254"/>
        <n v="37252"/>
        <n v="36388"/>
        <n v="37773"/>
        <n v="37772"/>
        <n v="37253"/>
        <n v="37770"/>
        <n v="36391"/>
        <n v="37256"/>
        <n v="37257"/>
        <n v="2627"/>
        <n v="2628"/>
        <n v="2146"/>
        <n v="2400"/>
        <n v="2401"/>
        <n v="2800"/>
        <n v="2799"/>
        <n v="36767"/>
        <n v="36773"/>
        <n v="36765"/>
        <n v="36766"/>
        <n v="35651"/>
        <n v="35770"/>
        <n v="36768"/>
        <n v="35771"/>
        <n v="35773"/>
        <n v="36772"/>
        <n v="35772"/>
        <n v="37505"/>
        <n v="36771"/>
        <n v="36770"/>
        <n v="36769"/>
        <n v="35769"/>
        <n v="180"/>
        <n v="182"/>
        <n v="2530"/>
        <n v="183"/>
        <n v="181"/>
        <n v="2528"/>
        <n v="184"/>
        <n v="2529"/>
        <n v="186"/>
        <n v="191"/>
        <n v="190"/>
        <n v="189"/>
        <n v="187"/>
        <n v="185"/>
        <n v="188"/>
        <n v="1529"/>
        <n v="1528"/>
        <n v="1524"/>
        <n v="1525"/>
        <n v="1526"/>
        <n v="1527"/>
        <n v="35652"/>
        <n v="864"/>
        <n v="37777"/>
        <n v="37774"/>
        <n v="37775"/>
        <n v="37776"/>
        <n v="37778"/>
        <n v="2147"/>
        <n v="2402"/>
        <n v="2152"/>
        <n v="2151"/>
        <n v="2150"/>
        <n v="2149"/>
        <n v="2403"/>
        <n v="2148"/>
        <n v="2405"/>
        <n v="2154"/>
        <n v="2630"/>
        <n v="2629"/>
        <n v="2404"/>
        <n v="2153"/>
        <n v="35778"/>
        <n v="35774"/>
        <n v="35776"/>
        <n v="35777"/>
        <n v="35780"/>
        <n v="35775"/>
        <n v="35779"/>
        <n v="1534"/>
        <n v="1535"/>
        <n v="1533"/>
        <n v="1530"/>
        <n v="1531"/>
        <n v="1532"/>
        <n v="37258"/>
        <n v="37780"/>
        <n v="37259"/>
        <n v="37779"/>
        <n v="37781"/>
        <n v="2155"/>
        <n v="1537"/>
        <n v="1539"/>
        <n v="1536"/>
        <n v="1538"/>
        <n v="37506"/>
        <n v="36045"/>
        <n v="36044"/>
        <n v="36047"/>
        <n v="35622"/>
        <n v="36046"/>
        <n v="36048"/>
        <n v="36049"/>
        <n v="36050"/>
        <n v="36051"/>
        <n v="2479"/>
        <n v="2801"/>
        <n v="36397"/>
        <n v="37785"/>
        <n v="37260"/>
        <n v="37261"/>
        <n v="37262"/>
        <n v="37784"/>
        <n v="37263"/>
        <n v="37786"/>
        <n v="37787"/>
        <n v="37782"/>
        <n v="37264"/>
        <n v="37265"/>
        <n v="37266"/>
        <n v="36398"/>
        <n v="36396"/>
        <n v="36395"/>
        <n v="36394"/>
        <n v="36393"/>
        <n v="36392"/>
        <n v="37267"/>
        <n v="37268"/>
        <n v="36399"/>
        <n v="37783"/>
        <n v="2407"/>
        <n v="2632"/>
        <n v="2406"/>
        <n v="2157"/>
        <n v="2156"/>
        <n v="2631"/>
        <n v="36054"/>
        <n v="35784"/>
        <n v="36783"/>
        <n v="35783"/>
        <n v="35782"/>
        <n v="35781"/>
        <n v="36058"/>
        <n v="36057"/>
        <n v="35785"/>
        <n v="36055"/>
        <n v="36053"/>
        <n v="36052"/>
        <n v="35653"/>
        <n v="35786"/>
        <n v="36056"/>
        <n v="36782"/>
        <n v="36780"/>
        <n v="36781"/>
        <n v="36774"/>
        <n v="36775"/>
        <n v="36777"/>
        <n v="36776"/>
        <n v="36779"/>
        <n v="36778"/>
        <n v="683"/>
        <n v="684"/>
        <n v="2531"/>
        <n v="2533"/>
        <n v="2532"/>
        <n v="197"/>
        <n v="196"/>
        <n v="195"/>
        <n v="194"/>
        <n v="193"/>
        <n v="192"/>
        <n v="1542"/>
        <n v="1545"/>
        <n v="1543"/>
        <n v="1540"/>
        <n v="1541"/>
        <n v="1544"/>
        <n v="35654"/>
        <n v="37507"/>
        <n v="37788"/>
        <n v="37789"/>
        <n v="37269"/>
        <n v="2160"/>
        <n v="2158"/>
        <n v="2159"/>
        <n v="2634"/>
        <n v="2633"/>
        <n v="1548"/>
        <n v="1546"/>
        <n v="1547"/>
        <n v="1549"/>
        <n v="37790"/>
        <n v="37791"/>
        <n v="37792"/>
        <n v="37793"/>
        <n v="2163"/>
        <n v="2161"/>
        <n v="2162"/>
        <n v="2164"/>
        <n v="2165"/>
        <n v="2166"/>
        <n v="2480"/>
        <n v="37508"/>
        <n v="2802"/>
        <n v="36403"/>
        <n v="37272"/>
        <n v="37274"/>
        <n v="37271"/>
        <n v="37270"/>
        <n v="36400"/>
        <n v="37796"/>
        <n v="36402"/>
        <n v="36404"/>
        <n v="36405"/>
        <n v="36406"/>
        <n v="36407"/>
        <n v="36401"/>
        <n v="37276"/>
        <n v="37798"/>
        <n v="37797"/>
        <n v="37273"/>
        <n v="37794"/>
        <n v="37275"/>
        <n v="37795"/>
        <n v="37799"/>
        <n v="2168"/>
        <n v="2172"/>
        <n v="2171"/>
        <n v="2170"/>
        <n v="2169"/>
        <n v="2635"/>
        <n v="2637"/>
        <n v="2173"/>
        <n v="2167"/>
        <n v="2636"/>
        <n v="36790"/>
        <n v="36785"/>
        <n v="36786"/>
        <n v="36787"/>
        <n v="36789"/>
        <n v="36791"/>
        <n v="35655"/>
        <n v="36784"/>
        <n v="35788"/>
        <n v="35787"/>
        <n v="36792"/>
        <n v="36788"/>
        <n v="202"/>
        <n v="198"/>
        <n v="199"/>
        <n v="200"/>
        <n v="201"/>
        <n v="203"/>
        <n v="204"/>
        <n v="2534"/>
        <n v="2535"/>
        <n v="205"/>
        <n v="206"/>
        <n v="207"/>
        <n v="208"/>
        <n v="35656"/>
        <n v="37801"/>
        <n v="37800"/>
        <n v="2174"/>
        <n v="865"/>
        <n v="2177"/>
        <n v="2176"/>
        <n v="2175"/>
        <n v="1550"/>
        <n v="37641"/>
        <n v="866"/>
        <n v="36409"/>
        <n v="36408"/>
        <n v="36410"/>
        <n v="36411"/>
        <n v="36414"/>
        <n v="36416"/>
        <n v="37278"/>
        <n v="36413"/>
        <n v="37277"/>
        <n v="36415"/>
        <n v="36412"/>
        <n v="37802"/>
        <n v="2178"/>
        <n v="2179"/>
        <n v="36793"/>
        <n v="35657"/>
        <n v="36798"/>
        <n v="36797"/>
        <n v="36796"/>
        <n v="36795"/>
        <n v="36794"/>
        <n v="36799"/>
        <n v="35789"/>
        <n v="212"/>
        <n v="213"/>
        <n v="214"/>
        <n v="215"/>
        <n v="216"/>
        <n v="217"/>
        <n v="218"/>
        <n v="219"/>
        <n v="2537"/>
        <n v="210"/>
        <n v="211"/>
        <n v="2536"/>
        <n v="220"/>
        <n v="209"/>
        <n v="1553"/>
        <n v="1554"/>
        <n v="1555"/>
        <n v="1551"/>
        <n v="1552"/>
        <n v="35658"/>
        <n v="37805"/>
        <n v="37803"/>
        <n v="37804"/>
        <n v="2180"/>
        <n v="2181"/>
        <n v="37509"/>
        <n v="1559"/>
        <n v="1558"/>
        <n v="1557"/>
        <n v="1556"/>
        <n v="1560"/>
        <n v="36423"/>
        <n v="36422"/>
        <n v="36417"/>
        <n v="36418"/>
        <n v="36420"/>
        <n v="36419"/>
        <n v="37807"/>
        <n v="37806"/>
        <n v="36421"/>
        <n v="36424"/>
        <n v="2184"/>
        <n v="2183"/>
        <n v="2182"/>
        <n v="35659"/>
        <n v="36810"/>
        <n v="36809"/>
        <n v="36807"/>
        <n v="36805"/>
        <n v="36804"/>
        <n v="36803"/>
        <n v="36802"/>
        <n v="36800"/>
        <n v="36808"/>
        <n v="35790"/>
        <n v="36801"/>
        <n v="36806"/>
        <n v="222"/>
        <n v="224"/>
        <n v="221"/>
        <n v="2540"/>
        <n v="234"/>
        <n v="233"/>
        <n v="2481"/>
        <n v="2539"/>
        <n v="232"/>
        <n v="2538"/>
        <n v="226"/>
        <n v="225"/>
        <n v="229"/>
        <n v="228"/>
        <n v="227"/>
        <n v="230"/>
        <n v="231"/>
        <n v="223"/>
        <n v="1561"/>
        <n v="1563"/>
        <n v="1562"/>
        <n v="35660"/>
        <n v="1564"/>
        <n v="2185"/>
        <n v="36426"/>
        <n v="36425"/>
        <n v="36427"/>
        <n v="36432"/>
        <n v="36431"/>
        <n v="36430"/>
        <n v="36429"/>
        <n v="36428"/>
        <n v="2186"/>
        <n v="2187"/>
        <n v="36811"/>
        <n v="35661"/>
        <n v="36812"/>
        <n v="36813"/>
        <n v="36814"/>
        <n v="36815"/>
        <n v="36816"/>
        <n v="238"/>
        <n v="2541"/>
        <n v="2542"/>
        <n v="235"/>
        <n v="236"/>
        <n v="239"/>
        <n v="240"/>
        <n v="237"/>
        <n v="1565"/>
        <n v="35662"/>
        <n v="1566"/>
        <n v="2482"/>
        <n v="36438"/>
        <n v="36437"/>
        <n v="36436"/>
        <n v="36434"/>
        <n v="36435"/>
        <n v="36433"/>
        <n v="36818"/>
        <n v="36819"/>
        <n v="36817"/>
        <n v="36820"/>
        <n v="2543"/>
        <n v="241"/>
        <n v="242"/>
        <n v="243"/>
        <n v="244"/>
        <n v="245"/>
        <n v="1567"/>
        <n v="2483"/>
        <n v="36439"/>
        <n v="36821"/>
        <n v="36822"/>
        <n v="246"/>
        <n v="2803"/>
        <n v="36062"/>
        <n v="36059"/>
        <n v="36061"/>
        <n v="36060"/>
        <n v="37279"/>
        <n v="36440"/>
        <n v="2638"/>
        <n v="2189"/>
        <n v="2411"/>
        <n v="2408"/>
        <n v="2409"/>
        <n v="2410"/>
        <n v="2188"/>
        <n v="35791"/>
        <n v="36823"/>
        <n v="248"/>
        <n v="247"/>
        <n v="36065"/>
        <n v="36063"/>
        <n v="36064"/>
        <n v="867"/>
        <n v="36070"/>
        <n v="36069"/>
        <n v="36068"/>
        <n v="36066"/>
        <n v="36071"/>
        <n v="36067"/>
        <n v="37285"/>
        <n v="37284"/>
        <n v="37510"/>
        <n v="37812"/>
        <n v="37283"/>
        <n v="37282"/>
        <n v="37281"/>
        <n v="37810"/>
        <n v="37809"/>
        <n v="36441"/>
        <n v="37280"/>
        <n v="37811"/>
        <n v="37808"/>
        <n v="2190"/>
        <n v="2412"/>
        <n v="2413"/>
        <n v="2414"/>
        <n v="2415"/>
        <n v="2640"/>
        <n v="2639"/>
        <n v="36827"/>
        <n v="35794"/>
        <n v="35793"/>
        <n v="36826"/>
        <n v="36825"/>
        <n v="35792"/>
        <n v="36824"/>
        <n v="250"/>
        <n v="252"/>
        <n v="249"/>
        <n v="251"/>
        <n v="35663"/>
        <n v="36072"/>
        <n v="36075"/>
        <n v="36074"/>
        <n v="36073"/>
        <n v="37817"/>
        <n v="37286"/>
        <n v="37818"/>
        <n v="37287"/>
        <n v="37288"/>
        <n v="37814"/>
        <n v="37816"/>
        <n v="36443"/>
        <n v="36442"/>
        <n v="37813"/>
        <n v="37815"/>
        <n v="2641"/>
        <n v="2419"/>
        <n v="2418"/>
        <n v="2417"/>
        <n v="2416"/>
        <n v="2642"/>
        <n v="2192"/>
        <n v="2193"/>
        <n v="2191"/>
        <n v="2194"/>
        <n v="2195"/>
        <n v="36834"/>
        <n v="36080"/>
        <n v="36830"/>
        <n v="36076"/>
        <n v="36832"/>
        <n v="36831"/>
        <n v="36833"/>
        <n v="36829"/>
        <n v="35796"/>
        <n v="36079"/>
        <n v="36078"/>
        <n v="36077"/>
        <n v="35795"/>
        <n v="36828"/>
        <n v="256"/>
        <n v="255"/>
        <n v="254"/>
        <n v="253"/>
        <n v="258"/>
        <n v="257"/>
        <n v="35664"/>
        <n v="2804"/>
        <n v="37819"/>
        <n v="37289"/>
        <n v="36448"/>
        <n v="36447"/>
        <n v="36446"/>
        <n v="36444"/>
        <n v="36445"/>
        <n v="2198"/>
        <n v="2196"/>
        <n v="2197"/>
        <n v="2199"/>
        <n v="35797"/>
        <n v="36835"/>
        <n v="35665"/>
        <n v="36637"/>
        <n v="265"/>
        <n v="264"/>
        <n v="263"/>
        <n v="262"/>
        <n v="261"/>
        <n v="259"/>
        <n v="260"/>
        <n v="35666"/>
        <n v="37822"/>
        <n v="37821"/>
        <n v="36451"/>
        <n v="36452"/>
        <n v="37820"/>
        <n v="36449"/>
        <n v="36450"/>
        <n v="37823"/>
        <n v="36837"/>
        <n v="36836"/>
        <n v="35667"/>
        <n v="270"/>
        <n v="271"/>
        <n v="272"/>
        <n v="273"/>
        <n v="266"/>
        <n v="269"/>
        <n v="268"/>
        <n v="267"/>
        <n v="35668"/>
        <n v="37642"/>
        <n v="37824"/>
        <n v="36454"/>
        <n v="37290"/>
        <n v="37825"/>
        <n v="36456"/>
        <n v="36457"/>
        <n v="36453"/>
        <n v="36455"/>
        <n v="36838"/>
        <n v="35669"/>
        <n v="36840"/>
        <n v="36839"/>
        <n v="275"/>
        <n v="276"/>
        <n v="277"/>
        <n v="278"/>
        <n v="274"/>
        <n v="1570"/>
        <n v="281"/>
        <n v="1569"/>
        <n v="1568"/>
        <n v="280"/>
        <n v="282"/>
        <n v="283"/>
        <n v="284"/>
        <n v="285"/>
        <n v="279"/>
        <n v="37643"/>
        <n v="868"/>
        <n v="36458"/>
        <n v="36841"/>
        <n v="1572"/>
        <n v="1573"/>
        <n v="1571"/>
        <n v="286"/>
        <n v="37644"/>
        <n v="36843"/>
        <n v="35670"/>
        <n v="36842"/>
        <n v="1575"/>
        <n v="1574"/>
        <n v="287"/>
        <n v="288"/>
        <n v="289"/>
        <n v="35671"/>
        <n v="35583"/>
        <n v="36459"/>
        <n v="35584"/>
        <n v="35672"/>
        <n v="1577"/>
        <n v="1576"/>
        <n v="1578"/>
        <n v="2805"/>
        <n v="36085"/>
        <n v="36081"/>
        <n v="36082"/>
        <n v="36084"/>
        <n v="36086"/>
        <n v="36087"/>
        <n v="36083"/>
        <n v="2806"/>
        <n v="37298"/>
        <n v="36461"/>
        <n v="37291"/>
        <n v="37292"/>
        <n v="37293"/>
        <n v="37294"/>
        <n v="37295"/>
        <n v="37296"/>
        <n v="37297"/>
        <n v="36460"/>
        <n v="37826"/>
        <n v="2643"/>
        <n v="2205"/>
        <n v="2203"/>
        <n v="2420"/>
        <n v="2201"/>
        <n v="2202"/>
        <n v="2421"/>
        <n v="2204"/>
        <n v="2200"/>
        <n v="35800"/>
        <n v="36844"/>
        <n v="36851"/>
        <n v="35801"/>
        <n v="36847"/>
        <n v="35799"/>
        <n v="35798"/>
        <n v="36845"/>
        <n v="36846"/>
        <n v="36850"/>
        <n v="36849"/>
        <n v="36848"/>
        <n v="1581"/>
        <n v="1585"/>
        <n v="292"/>
        <n v="1583"/>
        <n v="1582"/>
        <n v="291"/>
        <n v="1580"/>
        <n v="1579"/>
        <n v="1584"/>
        <n v="290"/>
        <n v="36094"/>
        <n v="36092"/>
        <n v="36088"/>
        <n v="36089"/>
        <n v="37511"/>
        <n v="37645"/>
        <n v="36090"/>
        <n v="36091"/>
        <n v="36093"/>
        <n v="36100"/>
        <n v="36103"/>
        <n v="36095"/>
        <n v="36096"/>
        <n v="36097"/>
        <n v="36098"/>
        <n v="36099"/>
        <n v="36102"/>
        <n v="36101"/>
        <n v="2807"/>
        <n v="37308"/>
        <n v="37309"/>
        <n v="37302"/>
        <n v="37303"/>
        <n v="37512"/>
        <n v="37304"/>
        <n v="37305"/>
        <n v="37300"/>
        <n v="37306"/>
        <n v="37307"/>
        <n v="37301"/>
        <n v="36465"/>
        <n v="37827"/>
        <n v="36470"/>
        <n v="36469"/>
        <n v="36468"/>
        <n v="37299"/>
        <n v="36466"/>
        <n v="36464"/>
        <n v="36463"/>
        <n v="36462"/>
        <n v="37832"/>
        <n v="37831"/>
        <n v="37830"/>
        <n v="37829"/>
        <n v="37828"/>
        <n v="36467"/>
        <n v="2645"/>
        <n v="2423"/>
        <n v="2422"/>
        <n v="2644"/>
        <n v="2207"/>
        <n v="2206"/>
        <n v="35803"/>
        <n v="35809"/>
        <n v="35808"/>
        <n v="35807"/>
        <n v="35806"/>
        <n v="35804"/>
        <n v="37513"/>
        <n v="35805"/>
        <n v="35802"/>
        <n v="36858"/>
        <n v="36857"/>
        <n v="36856"/>
        <n v="36855"/>
        <n v="36854"/>
        <n v="36853"/>
        <n v="36852"/>
        <n v="1586"/>
        <n v="293"/>
        <n v="294"/>
        <n v="295"/>
        <n v="2544"/>
        <n v="1587"/>
        <n v="1588"/>
        <n v="296"/>
        <n v="297"/>
        <n v="1589"/>
        <n v="1590"/>
        <n v="1591"/>
        <n v="1592"/>
        <n v="298"/>
        <n v="36111"/>
        <n v="36106"/>
        <n v="36110"/>
        <n v="36109"/>
        <n v="36108"/>
        <n v="36107"/>
        <n v="36105"/>
        <n v="36104"/>
        <n v="36112"/>
        <n v="37646"/>
        <n v="37514"/>
        <n v="2808"/>
        <n v="36475"/>
        <n v="37311"/>
        <n v="36473"/>
        <n v="36478"/>
        <n v="36476"/>
        <n v="37310"/>
        <n v="37312"/>
        <n v="37313"/>
        <n v="37314"/>
        <n v="37315"/>
        <n v="37316"/>
        <n v="37834"/>
        <n v="36477"/>
        <n v="36474"/>
        <n v="37833"/>
        <n v="37835"/>
        <n v="37836"/>
        <n v="37837"/>
        <n v="37838"/>
        <n v="36471"/>
        <n v="36472"/>
        <n v="2427"/>
        <n v="2426"/>
        <n v="2425"/>
        <n v="2424"/>
        <n v="2208"/>
        <n v="2646"/>
        <n v="2647"/>
        <n v="35817"/>
        <n v="35811"/>
        <n v="36114"/>
        <n v="35810"/>
        <n v="36115"/>
        <n v="35812"/>
        <n v="35813"/>
        <n v="35814"/>
        <n v="35816"/>
        <n v="36867"/>
        <n v="36116"/>
        <n v="35815"/>
        <n v="36118"/>
        <n v="36117"/>
        <n v="36119"/>
        <n v="36863"/>
        <n v="36862"/>
        <n v="36859"/>
        <n v="36861"/>
        <n v="36864"/>
        <n v="36865"/>
        <n v="36113"/>
        <n v="36860"/>
        <n v="36866"/>
        <n v="308"/>
        <n v="299"/>
        <n v="300"/>
        <n v="301"/>
        <n v="302"/>
        <n v="1595"/>
        <n v="307"/>
        <n v="306"/>
        <n v="305"/>
        <n v="1598"/>
        <n v="1597"/>
        <n v="1596"/>
        <n v="2547"/>
        <n v="2545"/>
        <n v="303"/>
        <n v="304"/>
        <n v="1594"/>
        <n v="1593"/>
        <n v="2546"/>
        <n v="37515"/>
        <n v="2809"/>
        <n v="2810"/>
        <n v="37841"/>
        <n v="37839"/>
        <n v="37317"/>
        <n v="37321"/>
        <n v="37320"/>
        <n v="37319"/>
        <n v="37318"/>
        <n v="37840"/>
        <n v="36485"/>
        <n v="36480"/>
        <n v="36481"/>
        <n v="36482"/>
        <n v="36484"/>
        <n v="36479"/>
        <n v="36486"/>
        <n v="36487"/>
        <n v="36488"/>
        <n v="36483"/>
        <n v="2213"/>
        <n v="2209"/>
        <n v="2210"/>
        <n v="2212"/>
        <n v="2214"/>
        <n v="2215"/>
        <n v="2216"/>
        <n v="2650"/>
        <n v="2649"/>
        <n v="2648"/>
        <n v="2211"/>
        <n v="36873"/>
        <n v="36868"/>
        <n v="36871"/>
        <n v="36872"/>
        <n v="36869"/>
        <n v="36870"/>
        <n v="36874"/>
        <n v="35819"/>
        <n v="35820"/>
        <n v="35821"/>
        <n v="35818"/>
        <n v="35822"/>
        <n v="35823"/>
        <n v="314"/>
        <n v="309"/>
        <n v="310"/>
        <n v="316"/>
        <n v="311"/>
        <n v="313"/>
        <n v="2549"/>
        <n v="315"/>
        <n v="312"/>
        <n v="2548"/>
        <n v="37647"/>
        <n v="37516"/>
        <n v="869"/>
        <n v="2811"/>
        <n v="37322"/>
        <n v="36495"/>
        <n v="36494"/>
        <n v="36493"/>
        <n v="36492"/>
        <n v="36491"/>
        <n v="36489"/>
        <n v="37842"/>
        <n v="37843"/>
        <n v="36490"/>
        <n v="2219"/>
        <n v="2651"/>
        <n v="2218"/>
        <n v="2217"/>
        <n v="2652"/>
        <n v="36878"/>
        <n v="36881"/>
        <n v="36877"/>
        <n v="36876"/>
        <n v="36875"/>
        <n v="36879"/>
        <n v="35824"/>
        <n v="35825"/>
        <n v="36880"/>
        <n v="322"/>
        <n v="1599"/>
        <n v="319"/>
        <n v="1600"/>
        <n v="1601"/>
        <n v="1602"/>
        <n v="317"/>
        <n v="318"/>
        <n v="2550"/>
        <n v="325"/>
        <n v="321"/>
        <n v="323"/>
        <n v="324"/>
        <n v="327"/>
        <n v="1603"/>
        <n v="326"/>
        <n v="320"/>
        <n v="37648"/>
        <n v="37517"/>
        <n v="870"/>
        <n v="2812"/>
        <n v="37847"/>
        <n v="37323"/>
        <n v="36499"/>
        <n v="36498"/>
        <n v="36497"/>
        <n v="36496"/>
        <n v="37844"/>
        <n v="37846"/>
        <n v="37845"/>
        <n v="2221"/>
        <n v="2222"/>
        <n v="2653"/>
        <n v="2220"/>
        <n v="2223"/>
        <n v="36884"/>
        <n v="36887"/>
        <n v="36888"/>
        <n v="36883"/>
        <n v="36889"/>
        <n v="36885"/>
        <n v="36886"/>
        <n v="36882"/>
        <n v="340"/>
        <n v="331"/>
        <n v="332"/>
        <n v="333"/>
        <n v="334"/>
        <n v="335"/>
        <n v="328"/>
        <n v="338"/>
        <n v="330"/>
        <n v="337"/>
        <n v="336"/>
        <n v="1605"/>
        <n v="1606"/>
        <n v="1607"/>
        <n v="339"/>
        <n v="329"/>
        <n v="1604"/>
        <n v="2552"/>
        <n v="2551"/>
        <n v="37518"/>
        <n v="2813"/>
        <n v="36503"/>
        <n v="36501"/>
        <n v="36505"/>
        <n v="36504"/>
        <n v="36502"/>
        <n v="36500"/>
        <n v="36890"/>
        <n v="341"/>
        <n v="342"/>
        <n v="2553"/>
        <n v="1611"/>
        <n v="1610"/>
        <n v="1609"/>
        <n v="1608"/>
        <n v="343"/>
        <n v="37649"/>
        <n v="871"/>
        <n v="2814"/>
        <n v="36509"/>
        <n v="36506"/>
        <n v="36507"/>
        <n v="36508"/>
        <n v="36895"/>
        <n v="36892"/>
        <n v="35673"/>
        <n v="36891"/>
        <n v="36893"/>
        <n v="36894"/>
        <n v="2554"/>
        <n v="344"/>
        <n v="1613"/>
        <n v="1612"/>
        <n v="1614"/>
        <n v="35674"/>
        <n v="872"/>
        <n v="36896"/>
        <n v="1617"/>
        <n v="1615"/>
        <n v="1616"/>
        <n v="35675"/>
        <n v="36121"/>
        <n v="36123"/>
        <n v="36122"/>
        <n v="36120"/>
        <n v="36511"/>
        <n v="37848"/>
        <n v="36510"/>
        <n v="37324"/>
        <n v="2225"/>
        <n v="2429"/>
        <n v="2226"/>
        <n v="2224"/>
        <n v="2428"/>
        <n v="35828"/>
        <n v="36901"/>
        <n v="36897"/>
        <n v="36898"/>
        <n v="36900"/>
        <n v="35826"/>
        <n v="36902"/>
        <n v="36903"/>
        <n v="35827"/>
        <n v="36899"/>
        <n v="346"/>
        <n v="349"/>
        <n v="2556"/>
        <n v="2555"/>
        <n v="2557"/>
        <n v="345"/>
        <n v="347"/>
        <n v="348"/>
        <n v="1620"/>
        <n v="1619"/>
        <n v="1622"/>
        <n v="1621"/>
        <n v="1618"/>
        <n v="36126"/>
        <n v="36125"/>
        <n v="36124"/>
        <n v="2227"/>
        <n v="2230"/>
        <n v="2229"/>
        <n v="2228"/>
        <n v="35831"/>
        <n v="35836"/>
        <n v="35835"/>
        <n v="35834"/>
        <n v="35833"/>
        <n v="35832"/>
        <n v="35830"/>
        <n v="35829"/>
        <n v="1626"/>
        <n v="1624"/>
        <n v="1623"/>
        <n v="1625"/>
        <n v="36127"/>
        <n v="36128"/>
        <n v="35837"/>
        <n v="35623"/>
        <n v="37650"/>
        <n v="36129"/>
        <n v="36133"/>
        <n v="36132"/>
        <n v="36131"/>
        <n v="36130"/>
        <n v="37326"/>
        <n v="37327"/>
        <n v="37325"/>
        <n v="36514"/>
        <n v="37853"/>
        <n v="37852"/>
        <n v="37851"/>
        <n v="37850"/>
        <n v="37849"/>
        <n v="36512"/>
        <n v="36513"/>
        <n v="36515"/>
        <n v="2654"/>
        <n v="2655"/>
        <n v="2433"/>
        <n v="2432"/>
        <n v="2430"/>
        <n v="2239"/>
        <n v="2238"/>
        <n v="2237"/>
        <n v="2236"/>
        <n v="2235"/>
        <n v="2234"/>
        <n v="2233"/>
        <n v="2232"/>
        <n v="2231"/>
        <n v="2431"/>
        <n v="35840"/>
        <n v="36907"/>
        <n v="36906"/>
        <n v="36905"/>
        <n v="35846"/>
        <n v="35845"/>
        <n v="35844"/>
        <n v="35843"/>
        <n v="35841"/>
        <n v="35838"/>
        <n v="36904"/>
        <n v="36908"/>
        <n v="35839"/>
        <n v="36909"/>
        <n v="35842"/>
        <n v="2558"/>
        <n v="350"/>
        <n v="351"/>
        <n v="352"/>
        <n v="353"/>
        <n v="1628"/>
        <n v="1627"/>
        <n v="1629"/>
        <n v="1630"/>
        <n v="2240"/>
        <n v="2241"/>
        <n v="37857"/>
        <n v="37858"/>
        <n v="37856"/>
        <n v="37855"/>
        <n v="37854"/>
        <n v="2242"/>
        <n v="36137"/>
        <n v="35624"/>
        <n v="37651"/>
        <n v="36135"/>
        <n v="36136"/>
        <n v="36134"/>
        <n v="37861"/>
        <n v="37859"/>
        <n v="37328"/>
        <n v="37334"/>
        <n v="37329"/>
        <n v="37860"/>
        <n v="37330"/>
        <n v="37331"/>
        <n v="37333"/>
        <n v="37862"/>
        <n v="37332"/>
        <n v="2246"/>
        <n v="2436"/>
        <n v="2656"/>
        <n v="2657"/>
        <n v="2435"/>
        <n v="2434"/>
        <n v="2247"/>
        <n v="2245"/>
        <n v="2244"/>
        <n v="2243"/>
        <n v="36913"/>
        <n v="35850"/>
        <n v="35849"/>
        <n v="35848"/>
        <n v="35847"/>
        <n v="36910"/>
        <n v="36138"/>
        <n v="36911"/>
        <n v="36912"/>
        <n v="36139"/>
        <n v="2559"/>
        <n v="354"/>
        <n v="1631"/>
        <n v="1632"/>
        <n v="1633"/>
        <n v="37336"/>
        <n v="37335"/>
        <n v="37863"/>
        <n v="2658"/>
        <n v="2248"/>
        <n v="2249"/>
        <n v="2250"/>
        <n v="36638"/>
        <n v="355"/>
        <n v="359"/>
        <n v="358"/>
        <n v="357"/>
        <n v="2560"/>
        <n v="356"/>
        <n v="37864"/>
        <n v="36516"/>
        <n v="36517"/>
        <n v="37865"/>
        <n v="36518"/>
        <n v="2251"/>
        <n v="36914"/>
        <n v="363"/>
        <n v="364"/>
        <n v="362"/>
        <n v="361"/>
        <n v="360"/>
        <n v="2561"/>
        <n v="1634"/>
        <n v="37652"/>
        <n v="36524"/>
        <n v="36519"/>
        <n v="36520"/>
        <n v="36521"/>
        <n v="36523"/>
        <n v="36525"/>
        <n v="36522"/>
        <n v="2252"/>
        <n v="35851"/>
        <n v="36916"/>
        <n v="36915"/>
        <n v="36917"/>
        <n v="365"/>
        <n v="2562"/>
        <n v="366"/>
        <n v="367"/>
        <n v="2815"/>
        <n v="2816"/>
        <n v="2817"/>
        <n v="36140"/>
        <n v="36141"/>
        <n v="36142"/>
        <n v="36143"/>
        <n v="36144"/>
        <n v="36145"/>
        <n v="37520"/>
        <n v="37339"/>
        <n v="37338"/>
        <n v="37337"/>
        <n v="37521"/>
        <n v="37519"/>
        <n v="2437"/>
        <n v="2255"/>
        <n v="2439"/>
        <n v="2253"/>
        <n v="2438"/>
        <n v="2256"/>
        <n v="2659"/>
        <n v="2254"/>
        <n v="2818"/>
        <n v="36922"/>
        <n v="36918"/>
        <n v="36919"/>
        <n v="36920"/>
        <n v="36921"/>
        <n v="2563"/>
        <n v="2564"/>
        <n v="368"/>
        <n v="370"/>
        <n v="369"/>
        <n v="371"/>
        <n v="2821"/>
        <n v="2820"/>
        <n v="2819"/>
        <n v="1635"/>
        <n v="1636"/>
        <n v="1637"/>
        <n v="1638"/>
        <n v="2822"/>
        <n v="2823"/>
        <n v="37522"/>
        <n v="37524"/>
        <n v="37525"/>
        <n v="37523"/>
        <n v="37526"/>
        <n v="2257"/>
        <n v="2259"/>
        <n v="2260"/>
        <n v="2262"/>
        <n v="2261"/>
        <n v="2258"/>
        <n v="2824"/>
        <n v="1639"/>
        <n v="1640"/>
        <n v="1641"/>
        <n v="36146"/>
        <n v="35852"/>
        <n v="37653"/>
        <n v="37654"/>
        <n v="36149"/>
        <n v="37527"/>
        <n v="36151"/>
        <n v="36150"/>
        <n v="37655"/>
        <n v="36147"/>
        <n v="36148"/>
        <n v="36156"/>
        <n v="36153"/>
        <n v="36154"/>
        <n v="36152"/>
        <n v="36157"/>
        <n v="36159"/>
        <n v="36158"/>
        <n v="36155"/>
        <n v="37340"/>
        <n v="37867"/>
        <n v="37870"/>
        <n v="37866"/>
        <n v="37342"/>
        <n v="37869"/>
        <n v="37868"/>
        <n v="37341"/>
        <n v="2442"/>
        <n v="686"/>
        <n v="685"/>
        <n v="2443"/>
        <n v="2441"/>
        <n v="2264"/>
        <n v="2660"/>
        <n v="2265"/>
        <n v="2661"/>
        <n v="2263"/>
        <n v="2440"/>
        <n v="36927"/>
        <n v="36928"/>
        <n v="36929"/>
        <n v="35854"/>
        <n v="36925"/>
        <n v="35853"/>
        <n v="36926"/>
        <n v="35858"/>
        <n v="35857"/>
        <n v="35856"/>
        <n v="36924"/>
        <n v="35855"/>
        <n v="36923"/>
        <n v="372"/>
        <n v="376"/>
        <n v="375"/>
        <n v="374"/>
        <n v="373"/>
        <n v="377"/>
        <n v="2565"/>
        <n v="2566"/>
        <n v="1642"/>
        <n v="1643"/>
        <n v="1644"/>
        <n v="1645"/>
        <n v="2825"/>
        <n v="2826"/>
        <n v="35676"/>
        <n v="2266"/>
        <n v="37343"/>
        <n v="37871"/>
        <n v="37344"/>
        <n v="37872"/>
        <n v="2662"/>
        <n v="2663"/>
        <n v="1646"/>
        <n v="1647"/>
        <n v="1648"/>
        <n v="36161"/>
        <n v="37528"/>
        <n v="36162"/>
        <n v="36160"/>
        <n v="687"/>
        <n v="688"/>
        <n v="36527"/>
        <n v="37878"/>
        <n v="37877"/>
        <n v="37876"/>
        <n v="37875"/>
        <n v="36526"/>
        <n v="37873"/>
        <n v="36531"/>
        <n v="36528"/>
        <n v="36529"/>
        <n v="36530"/>
        <n v="37874"/>
        <n v="37346"/>
        <n v="37347"/>
        <n v="37345"/>
        <n v="2665"/>
        <n v="2271"/>
        <n v="2272"/>
        <n v="2666"/>
        <n v="2273"/>
        <n v="2274"/>
        <n v="2270"/>
        <n v="2445"/>
        <n v="2446"/>
        <n v="2267"/>
        <n v="2268"/>
        <n v="2269"/>
        <n v="2664"/>
        <n v="2444"/>
        <n v="36936"/>
        <n v="36163"/>
        <n v="36164"/>
        <n v="36165"/>
        <n v="36930"/>
        <n v="36931"/>
        <n v="36932"/>
        <n v="36933"/>
        <n v="36934"/>
        <n v="36935"/>
        <n v="35859"/>
        <n v="35860"/>
        <n v="378"/>
        <n v="379"/>
        <n v="380"/>
        <n v="2568"/>
        <n v="2567"/>
        <n v="1650"/>
        <n v="1651"/>
        <n v="1652"/>
        <n v="1649"/>
        <n v="37529"/>
        <n v="37349"/>
        <n v="37348"/>
        <n v="37879"/>
        <n v="37880"/>
        <n v="37881"/>
        <n v="2667"/>
        <n v="2668"/>
        <n v="2275"/>
        <n v="2277"/>
        <n v="2278"/>
        <n v="2276"/>
        <n v="36937"/>
        <n v="382"/>
        <n v="381"/>
        <n v="2569"/>
        <n v="2570"/>
        <n v="37530"/>
        <n v="37883"/>
        <n v="37882"/>
        <n v="36532"/>
        <n v="2280"/>
        <n v="2669"/>
        <n v="2670"/>
        <n v="2671"/>
        <n v="2279"/>
        <n v="2672"/>
        <n v="36940"/>
        <n v="36939"/>
        <n v="36938"/>
        <n v="2571"/>
        <n v="383"/>
        <n v="1656"/>
        <n v="1655"/>
        <n v="1653"/>
        <n v="1654"/>
        <n v="37531"/>
        <n v="36535"/>
        <n v="36534"/>
        <n v="36533"/>
        <n v="2281"/>
        <n v="36943"/>
        <n v="36941"/>
        <n v="36942"/>
        <n v="1657"/>
        <n v="385"/>
        <n v="1658"/>
        <n v="384"/>
        <n v="2572"/>
        <n v="1659"/>
        <n v="37532"/>
        <n v="36536"/>
        <n v="36946"/>
        <n v="36944"/>
        <n v="36945"/>
        <n v="386"/>
        <n v="2573"/>
        <n v="36538"/>
        <n v="36539"/>
        <n v="36540"/>
        <n v="36541"/>
        <n v="36537"/>
        <n v="36947"/>
        <n v="388"/>
        <n v="387"/>
        <n v="37656"/>
        <n v="36542"/>
        <n v="36949"/>
        <n v="36948"/>
        <n v="1660"/>
        <n v="36170"/>
        <n v="36167"/>
        <n v="36166"/>
        <n v="36172"/>
        <n v="36168"/>
        <n v="36169"/>
        <n v="36171"/>
        <n v="2827"/>
        <n v="37356"/>
        <n v="37350"/>
        <n v="36548"/>
        <n v="36547"/>
        <n v="37533"/>
        <n v="37534"/>
        <n v="37535"/>
        <n v="37353"/>
        <n v="37358"/>
        <n v="37357"/>
        <n v="36544"/>
        <n v="37885"/>
        <n v="36546"/>
        <n v="36545"/>
        <n v="37355"/>
        <n v="36543"/>
        <n v="37351"/>
        <n v="37352"/>
        <n v="37354"/>
        <n v="37884"/>
        <n v="2282"/>
        <n v="2283"/>
        <n v="2447"/>
        <n v="2673"/>
        <n v="2674"/>
        <n v="35861"/>
        <n v="36954"/>
        <n v="35862"/>
        <n v="36956"/>
        <n v="36955"/>
        <n v="36950"/>
        <n v="36951"/>
        <n v="36952"/>
        <n v="36953"/>
        <n v="392"/>
        <n v="1666"/>
        <n v="1665"/>
        <n v="2574"/>
        <n v="1664"/>
        <n v="395"/>
        <n v="393"/>
        <n v="391"/>
        <n v="390"/>
        <n v="389"/>
        <n v="1663"/>
        <n v="1662"/>
        <n v="1661"/>
        <n v="394"/>
        <n v="36175"/>
        <n v="36174"/>
        <n v="37537"/>
        <n v="37536"/>
        <n v="36173"/>
        <n v="36176"/>
        <n v="36178"/>
        <n v="36177"/>
        <n v="873"/>
        <n v="36181"/>
        <n v="36180"/>
        <n v="36184"/>
        <n v="36182"/>
        <n v="36183"/>
        <n v="36185"/>
        <n v="36179"/>
        <n v="37889"/>
        <n v="37890"/>
        <n v="37888"/>
        <n v="37887"/>
        <n v="37365"/>
        <n v="37891"/>
        <n v="37364"/>
        <n v="36550"/>
        <n v="36549"/>
        <n v="37359"/>
        <n v="37360"/>
        <n v="37361"/>
        <n v="37367"/>
        <n v="37363"/>
        <n v="37886"/>
        <n v="37366"/>
        <n v="37368"/>
        <n v="37543"/>
        <n v="37538"/>
        <n v="37539"/>
        <n v="37540"/>
        <n v="37541"/>
        <n v="37542"/>
        <n v="37362"/>
        <n v="2284"/>
        <n v="2285"/>
        <n v="2449"/>
        <n v="2675"/>
        <n v="2676"/>
        <n v="2677"/>
        <n v="2448"/>
        <n v="37544"/>
        <n v="36964"/>
        <n v="36963"/>
        <n v="36962"/>
        <n v="36960"/>
        <n v="36959"/>
        <n v="36957"/>
        <n v="36961"/>
        <n v="36958"/>
        <n v="35863"/>
        <n v="35866"/>
        <n v="35867"/>
        <n v="35868"/>
        <n v="35869"/>
        <n v="35864"/>
        <n v="35677"/>
        <n v="35870"/>
        <n v="35871"/>
        <n v="35865"/>
        <n v="400"/>
        <n v="397"/>
        <n v="398"/>
        <n v="399"/>
        <n v="396"/>
        <n v="1672"/>
        <n v="404"/>
        <n v="1667"/>
        <n v="1668"/>
        <n v="1669"/>
        <n v="1671"/>
        <n v="401"/>
        <n v="403"/>
        <n v="402"/>
        <n v="2575"/>
        <n v="1670"/>
        <n v="35678"/>
        <n v="36188"/>
        <n v="36187"/>
        <n v="36194"/>
        <n v="36186"/>
        <n v="36195"/>
        <n v="36189"/>
        <n v="36190"/>
        <n v="36192"/>
        <n v="37545"/>
        <n v="37546"/>
        <n v="36193"/>
        <n v="36191"/>
        <n v="2828"/>
        <n v="874"/>
        <n v="37375"/>
        <n v="37373"/>
        <n v="37372"/>
        <n v="37371"/>
        <n v="37369"/>
        <n v="37376"/>
        <n v="36555"/>
        <n v="36554"/>
        <n v="36553"/>
        <n v="36552"/>
        <n v="36551"/>
        <n v="37370"/>
        <n v="37896"/>
        <n v="37895"/>
        <n v="37894"/>
        <n v="37893"/>
        <n v="37892"/>
        <n v="37374"/>
        <n v="2287"/>
        <n v="2286"/>
        <n v="2450"/>
        <n v="2680"/>
        <n v="2451"/>
        <n v="2678"/>
        <n v="2288"/>
        <n v="2679"/>
        <n v="36972"/>
        <n v="35879"/>
        <n v="36965"/>
        <n v="36967"/>
        <n v="36969"/>
        <n v="35872"/>
        <n v="36971"/>
        <n v="36966"/>
        <n v="35679"/>
        <n v="36970"/>
        <n v="36199"/>
        <n v="36973"/>
        <n v="36197"/>
        <n v="36968"/>
        <n v="35873"/>
        <n v="36198"/>
        <n v="35878"/>
        <n v="36196"/>
        <n v="35877"/>
        <n v="35876"/>
        <n v="35875"/>
        <n v="35874"/>
        <n v="1677"/>
        <n v="406"/>
        <n v="407"/>
        <n v="1676"/>
        <n v="1678"/>
        <n v="409"/>
        <n v="2576"/>
        <n v="1675"/>
        <n v="1674"/>
        <n v="1673"/>
        <n v="408"/>
        <n v="410"/>
        <n v="2577"/>
        <n v="405"/>
        <n v="35680"/>
        <n v="37547"/>
        <n v="2829"/>
        <n v="36557"/>
        <n v="37378"/>
        <n v="37898"/>
        <n v="37899"/>
        <n v="37377"/>
        <n v="36560"/>
        <n v="36561"/>
        <n v="37897"/>
        <n v="36558"/>
        <n v="36559"/>
        <n v="36556"/>
        <n v="2291"/>
        <n v="2294"/>
        <n v="2293"/>
        <n v="2295"/>
        <n v="2296"/>
        <n v="2289"/>
        <n v="2292"/>
        <n v="2290"/>
        <n v="35880"/>
        <n v="36975"/>
        <n v="35882"/>
        <n v="36976"/>
        <n v="36974"/>
        <n v="35883"/>
        <n v="35881"/>
        <n v="2578"/>
        <n v="2579"/>
        <n v="413"/>
        <n v="411"/>
        <n v="412"/>
        <n v="414"/>
        <n v="415"/>
        <n v="416"/>
        <n v="37548"/>
        <n v="2830"/>
        <n v="36562"/>
        <n v="37900"/>
        <n v="36566"/>
        <n v="36565"/>
        <n v="36563"/>
        <n v="36567"/>
        <n v="37902"/>
        <n v="37901"/>
        <n v="36564"/>
        <n v="2297"/>
        <n v="2299"/>
        <n v="2300"/>
        <n v="2301"/>
        <n v="2298"/>
        <n v="36977"/>
        <n v="36978"/>
        <n v="35884"/>
        <n v="36979"/>
        <n v="36980"/>
        <n v="418"/>
        <n v="2580"/>
        <n v="417"/>
        <n v="419"/>
        <n v="420"/>
        <n v="421"/>
        <n v="422"/>
        <n v="424"/>
        <n v="2581"/>
        <n v="423"/>
        <n v="1683"/>
        <n v="1682"/>
        <n v="1681"/>
        <n v="1680"/>
        <n v="1679"/>
        <n v="37549"/>
        <n v="2831"/>
        <n v="37905"/>
        <n v="37904"/>
        <n v="36568"/>
        <n v="37903"/>
        <n v="36569"/>
        <n v="2302"/>
        <n v="2303"/>
        <n v="2304"/>
        <n v="692"/>
        <n v="689"/>
        <n v="691"/>
        <n v="690"/>
        <n v="36983"/>
        <n v="36981"/>
        <n v="36982"/>
        <n v="1684"/>
        <n v="431"/>
        <n v="426"/>
        <n v="2583"/>
        <n v="1688"/>
        <n v="1686"/>
        <n v="2582"/>
        <n v="425"/>
        <n v="427"/>
        <n v="1687"/>
        <n v="428"/>
        <n v="429"/>
        <n v="430"/>
        <n v="1685"/>
        <n v="37550"/>
        <n v="36570"/>
        <n v="36571"/>
        <n v="2307"/>
        <n v="2308"/>
        <n v="2305"/>
        <n v="2306"/>
        <n v="35681"/>
        <n v="1689"/>
        <n v="1693"/>
        <n v="1692"/>
        <n v="1691"/>
        <n v="1690"/>
        <n v="2585"/>
        <n v="2584"/>
        <n v="432"/>
        <n v="35682"/>
        <n v="2832"/>
        <n v="875"/>
        <n v="36573"/>
        <n v="36574"/>
        <n v="36572"/>
        <n v="1696"/>
        <n v="434"/>
        <n v="2586"/>
        <n v="1695"/>
        <n v="433"/>
        <n v="1694"/>
        <n v="37657"/>
        <n v="694"/>
        <n v="2484"/>
        <n v="2485"/>
        <n v="693"/>
        <n v="695"/>
        <n v="696"/>
        <n v="1699"/>
        <n v="1698"/>
        <n v="1697"/>
        <n v="1700"/>
        <n v="36200"/>
        <n v="37551"/>
        <n v="36201"/>
        <n v="36202"/>
        <n v="36203"/>
        <n v="36204"/>
        <n v="36205"/>
        <n v="37379"/>
        <n v="37380"/>
        <n v="37906"/>
        <n v="37553"/>
        <n v="37552"/>
        <n v="2312"/>
        <n v="2310"/>
        <n v="2309"/>
        <n v="2311"/>
        <n v="2314"/>
        <n v="2313"/>
        <n v="35885"/>
        <n v="36989"/>
        <n v="35888"/>
        <n v="35887"/>
        <n v="35886"/>
        <n v="36988"/>
        <n v="36987"/>
        <n v="36986"/>
        <n v="36985"/>
        <n v="36984"/>
        <n v="36990"/>
        <n v="436"/>
        <n v="435"/>
        <n v="438"/>
        <n v="437"/>
        <n v="1701"/>
        <n v="1702"/>
        <n v="1703"/>
        <n v="1704"/>
        <n v="36575"/>
        <n v="37554"/>
        <n v="37555"/>
        <n v="2317"/>
        <n v="2318"/>
        <n v="2315"/>
        <n v="2316"/>
        <n v="1706"/>
        <n v="1705"/>
        <n v="1708"/>
        <n v="1707"/>
        <n v="36208"/>
        <n v="36207"/>
        <n v="37658"/>
        <n v="36209"/>
        <n v="36206"/>
        <n v="36210"/>
        <n v="36215"/>
        <n v="36214"/>
        <n v="36213"/>
        <n v="36212"/>
        <n v="36211"/>
        <n v="36582"/>
        <n v="36581"/>
        <n v="36580"/>
        <n v="36579"/>
        <n v="36578"/>
        <n v="36576"/>
        <n v="36583"/>
        <n v="36577"/>
        <n v="37386"/>
        <n v="37381"/>
        <n v="37382"/>
        <n v="37385"/>
        <n v="37384"/>
        <n v="37908"/>
        <n v="37909"/>
        <n v="37907"/>
        <n v="37383"/>
        <n v="2453"/>
        <n v="2319"/>
        <n v="2322"/>
        <n v="2320"/>
        <n v="2324"/>
        <n v="2454"/>
        <n v="2452"/>
        <n v="2681"/>
        <n v="2321"/>
        <n v="2323"/>
        <n v="2325"/>
        <n v="2682"/>
        <n v="2326"/>
        <n v="2327"/>
        <n v="2328"/>
        <n v="698"/>
        <n v="697"/>
        <n v="36996"/>
        <n v="36994"/>
        <n v="36992"/>
        <n v="36991"/>
        <n v="35889"/>
        <n v="35890"/>
        <n v="36995"/>
        <n v="35894"/>
        <n v="36997"/>
        <n v="35892"/>
        <n v="35893"/>
        <n v="35896"/>
        <n v="35895"/>
        <n v="35891"/>
        <n v="36993"/>
        <n v="446"/>
        <n v="439"/>
        <n v="2587"/>
        <n v="445"/>
        <n v="443"/>
        <n v="442"/>
        <n v="440"/>
        <n v="441"/>
        <n v="444"/>
        <n v="1709"/>
        <n v="1711"/>
        <n v="1710"/>
        <n v="1712"/>
        <n v="1713"/>
        <n v="37556"/>
        <n v="36584"/>
        <n v="1714"/>
        <n v="1715"/>
        <n v="37557"/>
        <n v="2329"/>
        <n v="35898"/>
        <n v="35897"/>
        <n v="35899"/>
        <n v="1719"/>
        <n v="1718"/>
        <n v="1716"/>
        <n v="1717"/>
        <n v="36217"/>
        <n v="36220"/>
        <n v="36216"/>
        <n v="36218"/>
        <n v="37659"/>
        <n v="36219"/>
        <n v="700"/>
        <n v="699"/>
        <n v="37387"/>
        <n v="36587"/>
        <n v="37915"/>
        <n v="36586"/>
        <n v="37388"/>
        <n v="37389"/>
        <n v="37390"/>
        <n v="36585"/>
        <n v="37910"/>
        <n v="36588"/>
        <n v="37913"/>
        <n v="37912"/>
        <n v="37911"/>
        <n v="37914"/>
        <n v="2458"/>
        <n v="701"/>
        <n v="702"/>
        <n v="2455"/>
        <n v="2456"/>
        <n v="2331"/>
        <n v="2334"/>
        <n v="2330"/>
        <n v="2332"/>
        <n v="2333"/>
        <n v="2457"/>
        <n v="703"/>
        <n v="704"/>
        <n v="37004"/>
        <n v="36221"/>
        <n v="37003"/>
        <n v="36998"/>
        <n v="35903"/>
        <n v="36999"/>
        <n v="36223"/>
        <n v="37000"/>
        <n v="36225"/>
        <n v="36226"/>
        <n v="37001"/>
        <n v="37006"/>
        <n v="36222"/>
        <n v="35902"/>
        <n v="35901"/>
        <n v="37002"/>
        <n v="35900"/>
        <n v="36224"/>
        <n v="37005"/>
        <n v="2589"/>
        <n v="448"/>
        <n v="2588"/>
        <n v="449"/>
        <n v="450"/>
        <n v="447"/>
        <n v="451"/>
        <n v="452"/>
        <n v="453"/>
        <n v="1720"/>
        <n v="1722"/>
        <n v="1721"/>
        <n v="2335"/>
        <n v="37660"/>
        <n v="37558"/>
        <n v="36590"/>
        <n v="37916"/>
        <n v="36589"/>
        <n v="36591"/>
        <n v="36592"/>
        <n v="37394"/>
        <n v="37393"/>
        <n v="37392"/>
        <n v="37391"/>
        <n v="36593"/>
        <n v="2336"/>
        <n v="37008"/>
        <n v="35904"/>
        <n v="37009"/>
        <n v="37007"/>
        <n v="456"/>
        <n v="457"/>
        <n v="458"/>
        <n v="2590"/>
        <n v="454"/>
        <n v="460"/>
        <n v="2591"/>
        <n v="455"/>
        <n v="459"/>
        <n v="37661"/>
        <n v="37559"/>
        <n v="36594"/>
        <n v="36597"/>
        <n v="36598"/>
        <n v="37918"/>
        <n v="36596"/>
        <n v="37917"/>
        <n v="36595"/>
        <n v="35683"/>
        <n v="37014"/>
        <n v="37013"/>
        <n v="37012"/>
        <n v="37011"/>
        <n v="37010"/>
        <n v="461"/>
        <n v="463"/>
        <n v="465"/>
        <n v="467"/>
        <n v="462"/>
        <n v="1723"/>
        <n v="1724"/>
        <n v="1725"/>
        <n v="466"/>
        <n v="464"/>
        <n v="1726"/>
        <n v="35684"/>
        <n v="37560"/>
        <n v="37662"/>
        <n v="36604"/>
        <n v="36599"/>
        <n v="36601"/>
        <n v="36602"/>
        <n v="36603"/>
        <n v="36600"/>
        <n v="35685"/>
        <n v="471"/>
        <n v="476"/>
        <n v="472"/>
        <n v="473"/>
        <n v="470"/>
        <n v="475"/>
        <n v="474"/>
        <n v="468"/>
        <n v="2592"/>
        <n v="469"/>
        <n v="1729"/>
        <n v="1727"/>
        <n v="1728"/>
        <n v="37663"/>
        <n v="37561"/>
        <n v="36606"/>
        <n v="36607"/>
        <n v="36605"/>
        <n v="37015"/>
        <n v="478"/>
        <n v="477"/>
        <n v="2593"/>
        <n v="37664"/>
        <n v="36609"/>
        <n v="36608"/>
        <n v="480"/>
        <n v="481"/>
        <n v="479"/>
        <n v="36610"/>
        <n v="36611"/>
        <n v="36612"/>
        <n v="36227"/>
        <n v="36228"/>
        <n v="36229"/>
        <n v="37562"/>
        <n v="37563"/>
        <n v="37396"/>
        <n v="37395"/>
        <n v="2459"/>
        <n v="2461"/>
        <n v="2337"/>
        <n v="2460"/>
        <n v="35905"/>
        <n v="35906"/>
        <n v="35907"/>
        <n v="482"/>
        <n v="483"/>
        <n v="36230"/>
        <n v="36231"/>
        <n v="36232"/>
        <n v="37564"/>
        <n v="37566"/>
        <n v="37565"/>
        <n v="35908"/>
        <n v="35909"/>
        <n v="35911"/>
        <n v="35912"/>
        <n v="35913"/>
        <n v="35910"/>
        <n v="37665"/>
        <n v="36235"/>
        <n v="36234"/>
        <n v="36233"/>
        <n v="36236"/>
        <n v="36237"/>
        <n v="36238"/>
        <n v="37397"/>
        <n v="37398"/>
        <n v="37919"/>
        <n v="37920"/>
        <n v="2683"/>
        <n v="2338"/>
        <n v="2339"/>
        <n v="2340"/>
        <n v="2342"/>
        <n v="2343"/>
        <n v="2344"/>
        <n v="2345"/>
        <n v="2462"/>
        <n v="2464"/>
        <n v="2463"/>
        <n v="2341"/>
        <n v="35918"/>
        <n v="35920"/>
        <n v="35686"/>
        <n v="35919"/>
        <n v="35916"/>
        <n v="35915"/>
        <n v="35914"/>
        <n v="35917"/>
        <n v="484"/>
        <n v="485"/>
        <n v="35687"/>
        <n v="36243"/>
        <n v="36242"/>
        <n v="36239"/>
        <n v="36241"/>
        <n v="36240"/>
        <n v="37666"/>
        <n v="37399"/>
        <n v="37922"/>
        <n v="37921"/>
        <n v="2467"/>
        <n v="2684"/>
        <n v="2465"/>
        <n v="2466"/>
        <n v="2346"/>
        <n v="35921"/>
        <n v="36244"/>
        <n v="486"/>
        <n v="487"/>
        <n v="488"/>
        <n v="37667"/>
        <n v="37924"/>
        <n v="37400"/>
        <n v="37401"/>
        <n v="37923"/>
        <n v="37402"/>
        <n v="490"/>
        <n v="489"/>
        <n v="37668"/>
        <n v="37403"/>
        <n v="492"/>
        <n v="491"/>
        <n v="37669"/>
        <n v="493"/>
        <n v="494"/>
        <n v="36247"/>
        <n v="37567"/>
        <n v="36251"/>
        <n v="36250"/>
        <n v="36248"/>
        <n v="36246"/>
        <n v="36245"/>
        <n v="36249"/>
        <n v="37568"/>
        <n v="37570"/>
        <n v="37569"/>
        <n v="37404"/>
        <n v="2347"/>
        <n v="2349"/>
        <n v="2348"/>
        <n v="35922"/>
        <n v="37016"/>
        <n v="495"/>
        <n v="36257"/>
        <n v="36252"/>
        <n v="36253"/>
        <n v="36254"/>
        <n v="36256"/>
        <n v="36255"/>
        <n v="36258"/>
        <n v="36259"/>
        <n v="36260"/>
        <n v="36261"/>
        <n v="36262"/>
        <n v="37414"/>
        <n v="37413"/>
        <n v="37412"/>
        <n v="37927"/>
        <n v="37926"/>
        <n v="37411"/>
        <n v="37573"/>
        <n v="37572"/>
        <n v="37571"/>
        <n v="37928"/>
        <n v="37925"/>
        <n v="37929"/>
        <n v="37410"/>
        <n v="37406"/>
        <n v="37407"/>
        <n v="37408"/>
        <n v="37409"/>
        <n v="37405"/>
        <n v="2468"/>
        <n v="2350"/>
        <n v="2685"/>
        <n v="37020"/>
        <n v="37019"/>
        <n v="37018"/>
        <n v="37017"/>
        <n v="35926"/>
        <n v="35925"/>
        <n v="37574"/>
        <n v="35923"/>
        <n v="35927"/>
        <n v="35924"/>
        <n v="706"/>
        <n v="496"/>
        <n v="705"/>
        <n v="1730"/>
        <n v="37575"/>
        <n v="36263"/>
        <n v="36264"/>
        <n v="37418"/>
        <n v="37417"/>
        <n v="37415"/>
        <n v="37416"/>
        <n v="2352"/>
        <n v="2353"/>
        <n v="2354"/>
        <n v="2355"/>
        <n v="2351"/>
        <n v="35928"/>
        <n v="35929"/>
        <n v="1733"/>
        <n v="1732"/>
        <n v="1731"/>
        <n v="1734"/>
        <n v="1735"/>
        <n v="35625"/>
        <n v="37419"/>
        <n v="37420"/>
        <n v="2358"/>
        <n v="2357"/>
        <n v="2356"/>
        <n v="35932"/>
        <n v="35931"/>
        <n v="35930"/>
        <n v="1738"/>
        <n v="1737"/>
        <n v="1740"/>
        <n v="1739"/>
        <n v="497"/>
        <n v="1736"/>
        <n v="37421"/>
        <n v="37422"/>
        <n v="2360"/>
        <n v="2359"/>
        <n v="37670"/>
        <n v="498"/>
        <n v="876"/>
        <n v="37021"/>
        <n v="36615"/>
        <n v="36616"/>
        <n v="36614"/>
        <n v="36613"/>
        <n v="37022"/>
        <n v="36618"/>
        <n v="36619"/>
        <n v="36621"/>
        <n v="36620"/>
        <n v="36617"/>
        <n v="37023"/>
        <n v="708"/>
        <n v="707"/>
        <n v="877"/>
        <n v="36622"/>
        <n v="36624"/>
        <n v="36623"/>
        <n v="710"/>
        <n v="711"/>
        <n v="709"/>
        <n v="712"/>
        <n v="37024"/>
        <n v="713"/>
        <n v="2833"/>
        <n v="714"/>
        <n v="715"/>
        <n v="719"/>
        <n v="718"/>
        <n v="717"/>
        <n v="716"/>
        <n v="722"/>
        <n v="723"/>
        <n v="721"/>
        <n v="720"/>
        <n v="725"/>
        <n v="724"/>
        <n v="729"/>
        <n v="728"/>
        <n v="726"/>
        <n v="727"/>
        <n v="1741"/>
        <n v="2834"/>
        <n v="2836"/>
        <n v="1742"/>
        <n v="1743"/>
        <n v="2838"/>
        <n v="1745"/>
        <n v="730"/>
        <n v="1744"/>
        <n v="1746"/>
        <n v="731"/>
        <n v="2835"/>
        <n v="732"/>
        <n v="733"/>
        <n v="2837"/>
        <n v="2839"/>
        <n v="37069"/>
        <n v="37071"/>
        <n v="37068"/>
        <n v="37067"/>
        <n v="37072"/>
        <n v="37066"/>
        <n v="37073"/>
        <n v="37070"/>
        <n v="37671"/>
        <n v="1747"/>
        <n v="37673"/>
        <n v="37672"/>
        <n v="1748"/>
        <n v="1749"/>
        <n v="37674"/>
        <n v="1751"/>
        <n v="1752"/>
        <n v="1753"/>
        <n v="2840"/>
        <n v="734"/>
        <n v="736"/>
        <n v="737"/>
        <n v="1750"/>
        <n v="735"/>
        <n v="2841"/>
        <n v="37075"/>
        <n v="37076"/>
        <n v="37074"/>
        <n v="37676"/>
        <n v="37675"/>
        <n v="37678"/>
        <n v="37679"/>
        <n v="37677"/>
        <n v="740"/>
        <n v="739"/>
        <n v="738"/>
        <n v="1757"/>
        <n v="1754"/>
        <n v="1755"/>
        <n v="741"/>
        <n v="1756"/>
        <n v="37680"/>
        <n v="37079"/>
        <n v="37078"/>
        <n v="37077"/>
        <n v="742"/>
        <n v="743"/>
        <n v="744"/>
        <n v="745"/>
        <n v="746"/>
        <n v="747"/>
        <n v="749"/>
        <n v="1758"/>
        <n v="748"/>
        <n v="1761"/>
        <n v="1760"/>
        <n v="1759"/>
        <n v="1762"/>
        <n v="37080"/>
        <n v="37081"/>
        <n v="37088"/>
        <n v="37087"/>
        <n v="37085"/>
        <n v="37083"/>
        <n v="37086"/>
        <n v="37084"/>
        <n v="37082"/>
        <n v="1763"/>
        <n v="37093"/>
        <n v="37092"/>
        <n v="37091"/>
        <n v="37089"/>
        <n v="37090"/>
        <n v="2842"/>
        <n v="37094"/>
        <n v="37095"/>
        <n v="37096"/>
        <n v="37097"/>
        <n v="1764"/>
        <n v="1769"/>
        <n v="1768"/>
        <n v="1766"/>
        <n v="1765"/>
        <n v="1767"/>
        <n v="37682"/>
        <n v="37681"/>
        <n v="1773"/>
        <n v="1774"/>
        <n v="1772"/>
        <n v="1770"/>
        <n v="1771"/>
        <n v="37683"/>
        <n v="2844"/>
        <n v="2843"/>
        <n v="1776"/>
        <n v="1778"/>
        <n v="1775"/>
        <n v="1777"/>
        <n v="1780"/>
        <n v="1779"/>
        <n v="1781"/>
        <n v="1784"/>
        <n v="1782"/>
        <n v="1783"/>
        <n v="2845"/>
        <n v="2846"/>
        <n v="2847"/>
        <n v="2486"/>
        <n v="2487"/>
        <n v="37576"/>
        <n v="37577"/>
        <n v="751"/>
        <n v="1785"/>
        <n v="750"/>
        <n v="37684"/>
        <n v="37685"/>
        <n v="37688"/>
        <n v="37686"/>
        <n v="37687"/>
        <n v="752"/>
        <n v="1786"/>
        <n v="753"/>
        <n v="37689"/>
        <n v="37690"/>
        <n v="754"/>
        <n v="755"/>
        <n v="1787"/>
        <n v="756"/>
        <n v="1788"/>
        <n v="757"/>
        <n v="758"/>
        <n v="759"/>
        <n v="760"/>
        <n v="2848"/>
        <n v="1790"/>
        <n v="1789"/>
        <n v="1791"/>
        <n v="1794"/>
        <n v="1793"/>
        <n v="1792"/>
        <n v="762"/>
        <n v="761"/>
        <n v="1795"/>
        <n v="1796"/>
        <n v="1797"/>
        <n v="1798"/>
        <n v="1800"/>
        <n v="1799"/>
        <n v="1802"/>
        <n v="1801"/>
        <n v="1803"/>
        <n v="1806"/>
        <n v="1804"/>
        <n v="1805"/>
        <n v="499"/>
        <n v="763"/>
        <n v="764"/>
        <n v="1809"/>
        <n v="1808"/>
        <n v="1807"/>
        <n v="1810"/>
        <n v="1812"/>
        <n v="1811"/>
        <n v="1813"/>
        <n v="1814"/>
        <n v="1815"/>
        <n v="1816"/>
        <n v="1817"/>
        <n v="1818"/>
        <n v="1821"/>
        <n v="1819"/>
        <n v="1820"/>
        <n v="1823"/>
        <n v="1822"/>
        <n v="1824"/>
        <n v="1825"/>
        <n v="35588"/>
        <n v="1828"/>
        <n v="1826"/>
        <n v="1827"/>
        <n v="1832"/>
        <n v="1830"/>
        <n v="1831"/>
        <n v="1829"/>
        <n v="1835"/>
        <n v="1833"/>
        <n v="1834"/>
        <n v="1838"/>
        <n v="1837"/>
        <n v="1836"/>
        <n v="1839"/>
        <n v="1840"/>
        <n v="1841"/>
        <n v="1842"/>
        <n v="1843"/>
        <n v="1845"/>
        <n v="1844"/>
        <n v="1846"/>
        <n v="2849"/>
        <n v="1847"/>
        <n v="766"/>
        <n v="765"/>
        <n v="1848"/>
        <n v="1850"/>
        <n v="1849"/>
        <n v="1852"/>
        <n v="1851"/>
        <n v="1853"/>
        <n v="37578"/>
        <n v="37579"/>
        <n v="1855"/>
        <n v="1854"/>
        <n v="1856"/>
        <n v="1859"/>
        <n v="1858"/>
        <n v="1857"/>
        <n v="37580"/>
        <n v="37581"/>
        <n v="1860"/>
        <n v="1862"/>
        <n v="1861"/>
        <n v="1864"/>
        <n v="1865"/>
        <n v="1863"/>
        <n v="1868"/>
        <n v="1866"/>
        <n v="1867"/>
        <n v="37582"/>
        <n v="1871"/>
        <n v="1870"/>
        <n v="1869"/>
        <n v="37583"/>
        <n v="1873"/>
        <n v="1872"/>
        <n v="1874"/>
        <n v="1875"/>
        <n v="1876"/>
        <n v="1877"/>
        <n v="37584"/>
        <n v="500"/>
        <n v="1878"/>
        <n v="1879"/>
        <n v="1880"/>
        <n v="1881"/>
        <n v="1882"/>
        <n v="37691"/>
        <n v="1883"/>
        <n v="1884"/>
        <n v="1885"/>
        <n v="1886"/>
        <n v="770"/>
        <n v="769"/>
        <n v="768"/>
        <n v="767"/>
        <n v="37931"/>
        <n v="37930"/>
        <n v="772"/>
        <n v="771"/>
        <n v="36629"/>
        <n v="36628"/>
        <n v="36627"/>
        <n v="36626"/>
        <n v="36625"/>
        <n v="35933"/>
        <n v="773"/>
        <n v="774"/>
        <n v="775"/>
        <n v="776"/>
        <n v="779"/>
        <n v="780"/>
        <n v="778"/>
        <n v="777"/>
        <n v="2361"/>
        <n v="782"/>
        <n v="783"/>
        <n v="784"/>
        <n v="781"/>
        <n v="1887"/>
        <n v="1888"/>
        <n v="1889"/>
        <n v="1890"/>
        <n v="1891"/>
        <n v="1892"/>
        <n v="1893"/>
        <n v="1894"/>
        <n v="1895"/>
        <n v="1896"/>
        <n v="1897"/>
        <n v="1898"/>
        <n v="1899"/>
        <n v="1900"/>
        <n v="1901"/>
        <n v="1997"/>
        <n v="1998"/>
        <n v="1999"/>
        <n v="2000"/>
        <n v="2001"/>
        <n v="2005"/>
        <n v="2008"/>
        <n v="2006"/>
        <n v="2004"/>
        <n v="2003"/>
        <n v="2002"/>
        <n v="2007"/>
        <n v="2009"/>
        <n v="37034"/>
        <n v="37033"/>
        <n v="37025"/>
        <n v="37027"/>
        <n v="35709"/>
        <n v="37028"/>
        <n v="37029"/>
        <n v="37030"/>
        <n v="37031"/>
        <n v="37026"/>
        <n v="36630"/>
        <n v="36267"/>
        <n v="37032"/>
        <n v="37107"/>
        <n v="37106"/>
        <n v="37105"/>
        <n v="36636"/>
        <n v="37103"/>
        <n v="37100"/>
        <n v="36631"/>
        <n v="36632"/>
        <n v="36633"/>
        <n v="37102"/>
        <n v="37101"/>
        <n v="37104"/>
        <n v="504"/>
        <n v="2010"/>
        <n v="2011"/>
        <n v="2012"/>
        <n v="2013"/>
      </sharedItems>
      <fieldGroup base="0">
        <rangePr startNum="9" endNum="37931" groupInterval="100"/>
        <groupItems count="382">
          <s v="&lt;9"/>
          <s v="9-108"/>
          <s v="109-208"/>
          <s v="209-308"/>
          <s v="309-408"/>
          <s v="409-508"/>
          <s v="509-608"/>
          <s v="609-708"/>
          <s v="709-808"/>
          <s v="809-908"/>
          <s v="909-1008"/>
          <s v="1009-1108"/>
          <s v="1109-1208"/>
          <s v="1209-1308"/>
          <s v="1309-1408"/>
          <s v="1409-1508"/>
          <s v="1509-1608"/>
          <s v="1609-1708"/>
          <s v="1709-1808"/>
          <s v="1809-1908"/>
          <s v="1909-2008"/>
          <s v="2009-2108"/>
          <s v="2109-2208"/>
          <s v="2209-2308"/>
          <s v="2309-2408"/>
          <s v="2409-2508"/>
          <s v="2509-2608"/>
          <s v="2609-2708"/>
          <s v="2709-2808"/>
          <s v="2809-2908"/>
          <s v="2909-3008"/>
          <s v="3009-3108"/>
          <s v="3109-3208"/>
          <s v="3209-3308"/>
          <s v="3309-3408"/>
          <s v="3409-3508"/>
          <s v="3509-3608"/>
          <s v="3609-3708"/>
          <s v="3709-3808"/>
          <s v="3809-3908"/>
          <s v="3909-4008"/>
          <s v="4009-4108"/>
          <s v="4109-4208"/>
          <s v="4209-4308"/>
          <s v="4309-4408"/>
          <s v="4409-4508"/>
          <s v="4509-4608"/>
          <s v="4609-4708"/>
          <s v="4709-4808"/>
          <s v="4809-4908"/>
          <s v="4909-5008"/>
          <s v="5009-5108"/>
          <s v="5109-5208"/>
          <s v="5209-5308"/>
          <s v="5309-5408"/>
          <s v="5409-5508"/>
          <s v="5509-5608"/>
          <s v="5609-5708"/>
          <s v="5709-5808"/>
          <s v="5809-5908"/>
          <s v="5909-6008"/>
          <s v="6009-6108"/>
          <s v="6109-6208"/>
          <s v="6209-6308"/>
          <s v="6309-6408"/>
          <s v="6409-6508"/>
          <s v="6509-6608"/>
          <s v="6609-6708"/>
          <s v="6709-6808"/>
          <s v="6809-6908"/>
          <s v="6909-7008"/>
          <s v="7009-7108"/>
          <s v="7109-7208"/>
          <s v="7209-7308"/>
          <s v="7309-7408"/>
          <s v="7409-7508"/>
          <s v="7509-7608"/>
          <s v="7609-7708"/>
          <s v="7709-7808"/>
          <s v="7809-7908"/>
          <s v="7909-8008"/>
          <s v="8009-8108"/>
          <s v="8109-8208"/>
          <s v="8209-8308"/>
          <s v="8309-8408"/>
          <s v="8409-8508"/>
          <s v="8509-8608"/>
          <s v="8609-8708"/>
          <s v="8709-8808"/>
          <s v="8809-8908"/>
          <s v="8909-9008"/>
          <s v="9009-9108"/>
          <s v="9109-9208"/>
          <s v="9209-9308"/>
          <s v="9309-9408"/>
          <s v="9409-9508"/>
          <s v="9509-9608"/>
          <s v="9609-9708"/>
          <s v="9709-9808"/>
          <s v="9809-9908"/>
          <s v="9909-10008"/>
          <s v="10009-10108"/>
          <s v="10109-10208"/>
          <s v="10209-10308"/>
          <s v="10309-10408"/>
          <s v="10409-10508"/>
          <s v="10509-10608"/>
          <s v="10609-10708"/>
          <s v="10709-10808"/>
          <s v="10809-10908"/>
          <s v="10909-11008"/>
          <s v="11009-11108"/>
          <s v="11109-11208"/>
          <s v="11209-11308"/>
          <s v="11309-11408"/>
          <s v="11409-11508"/>
          <s v="11509-11608"/>
          <s v="11609-11708"/>
          <s v="11709-11808"/>
          <s v="11809-11908"/>
          <s v="11909-12008"/>
          <s v="12009-12108"/>
          <s v="12109-12208"/>
          <s v="12209-12308"/>
          <s v="12309-12408"/>
          <s v="12409-12508"/>
          <s v="12509-12608"/>
          <s v="12609-12708"/>
          <s v="12709-12808"/>
          <s v="12809-12908"/>
          <s v="12909-13008"/>
          <s v="13009-13108"/>
          <s v="13109-13208"/>
          <s v="13209-13308"/>
          <s v="13309-13408"/>
          <s v="13409-13508"/>
          <s v="13509-13608"/>
          <s v="13609-13708"/>
          <s v="13709-13808"/>
          <s v="13809-13908"/>
          <s v="13909-14008"/>
          <s v="14009-14108"/>
          <s v="14109-14208"/>
          <s v="14209-14308"/>
          <s v="14309-14408"/>
          <s v="14409-14508"/>
          <s v="14509-14608"/>
          <s v="14609-14708"/>
          <s v="14709-14808"/>
          <s v="14809-14908"/>
          <s v="14909-15008"/>
          <s v="15009-15108"/>
          <s v="15109-15208"/>
          <s v="15209-15308"/>
          <s v="15309-15408"/>
          <s v="15409-15508"/>
          <s v="15509-15608"/>
          <s v="15609-15708"/>
          <s v="15709-15808"/>
          <s v="15809-15908"/>
          <s v="15909-16008"/>
          <s v="16009-16108"/>
          <s v="16109-16208"/>
          <s v="16209-16308"/>
          <s v="16309-16408"/>
          <s v="16409-16508"/>
          <s v="16509-16608"/>
          <s v="16609-16708"/>
          <s v="16709-16808"/>
          <s v="16809-16908"/>
          <s v="16909-17008"/>
          <s v="17009-17108"/>
          <s v="17109-17208"/>
          <s v="17209-17308"/>
          <s v="17309-17408"/>
          <s v="17409-17508"/>
          <s v="17509-17608"/>
          <s v="17609-17708"/>
          <s v="17709-17808"/>
          <s v="17809-17908"/>
          <s v="17909-18008"/>
          <s v="18009-18108"/>
          <s v="18109-18208"/>
          <s v="18209-18308"/>
          <s v="18309-18408"/>
          <s v="18409-18508"/>
          <s v="18509-18608"/>
          <s v="18609-18708"/>
          <s v="18709-18808"/>
          <s v="18809-18908"/>
          <s v="18909-19008"/>
          <s v="19009-19108"/>
          <s v="19109-19208"/>
          <s v="19209-19308"/>
          <s v="19309-19408"/>
          <s v="19409-19508"/>
          <s v="19509-19608"/>
          <s v="19609-19708"/>
          <s v="19709-19808"/>
          <s v="19809-19908"/>
          <s v="19909-20008"/>
          <s v="20009-20108"/>
          <s v="20109-20208"/>
          <s v="20209-20308"/>
          <s v="20309-20408"/>
          <s v="20409-20508"/>
          <s v="20509-20608"/>
          <s v="20609-20708"/>
          <s v="20709-20808"/>
          <s v="20809-20908"/>
          <s v="20909-21008"/>
          <s v="21009-21108"/>
          <s v="21109-21208"/>
          <s v="21209-21308"/>
          <s v="21309-21408"/>
          <s v="21409-21508"/>
          <s v="21509-21608"/>
          <s v="21609-21708"/>
          <s v="21709-21808"/>
          <s v="21809-21908"/>
          <s v="21909-22008"/>
          <s v="22009-22108"/>
          <s v="22109-22208"/>
          <s v="22209-22308"/>
          <s v="22309-22408"/>
          <s v="22409-22508"/>
          <s v="22509-22608"/>
          <s v="22609-22708"/>
          <s v="22709-22808"/>
          <s v="22809-22908"/>
          <s v="22909-23008"/>
          <s v="23009-23108"/>
          <s v="23109-23208"/>
          <s v="23209-23308"/>
          <s v="23309-23408"/>
          <s v="23409-23508"/>
          <s v="23509-23608"/>
          <s v="23609-23708"/>
          <s v="23709-23808"/>
          <s v="23809-23908"/>
          <s v="23909-24008"/>
          <s v="24009-24108"/>
          <s v="24109-24208"/>
          <s v="24209-24308"/>
          <s v="24309-24408"/>
          <s v="24409-24508"/>
          <s v="24509-24608"/>
          <s v="24609-24708"/>
          <s v="24709-24808"/>
          <s v="24809-24908"/>
          <s v="24909-25008"/>
          <s v="25009-25108"/>
          <s v="25109-25208"/>
          <s v="25209-25308"/>
          <s v="25309-25408"/>
          <s v="25409-25508"/>
          <s v="25509-25608"/>
          <s v="25609-25708"/>
          <s v="25709-25808"/>
          <s v="25809-25908"/>
          <s v="25909-26008"/>
          <s v="26009-26108"/>
          <s v="26109-26208"/>
          <s v="26209-26308"/>
          <s v="26309-26408"/>
          <s v="26409-26508"/>
          <s v="26509-26608"/>
          <s v="26609-26708"/>
          <s v="26709-26808"/>
          <s v="26809-26908"/>
          <s v="26909-27008"/>
          <s v="27009-27108"/>
          <s v="27109-27208"/>
          <s v="27209-27308"/>
          <s v="27309-27408"/>
          <s v="27409-27508"/>
          <s v="27509-27608"/>
          <s v="27609-27708"/>
          <s v="27709-27808"/>
          <s v="27809-27908"/>
          <s v="27909-28008"/>
          <s v="28009-28108"/>
          <s v="28109-28208"/>
          <s v="28209-28308"/>
          <s v="28309-28408"/>
          <s v="28409-28508"/>
          <s v="28509-28608"/>
          <s v="28609-28708"/>
          <s v="28709-28808"/>
          <s v="28809-28908"/>
          <s v="28909-29008"/>
          <s v="29009-29108"/>
          <s v="29109-29208"/>
          <s v="29209-29308"/>
          <s v="29309-29408"/>
          <s v="29409-29508"/>
          <s v="29509-29608"/>
          <s v="29609-29708"/>
          <s v="29709-29808"/>
          <s v="29809-29908"/>
          <s v="29909-30008"/>
          <s v="30009-30108"/>
          <s v="30109-30208"/>
          <s v="30209-30308"/>
          <s v="30309-30408"/>
          <s v="30409-30508"/>
          <s v="30509-30608"/>
          <s v="30609-30708"/>
          <s v="30709-30808"/>
          <s v="30809-30908"/>
          <s v="30909-31008"/>
          <s v="31009-31108"/>
          <s v="31109-31208"/>
          <s v="31209-31308"/>
          <s v="31309-31408"/>
          <s v="31409-31508"/>
          <s v="31509-31608"/>
          <s v="31609-31708"/>
          <s v="31709-31808"/>
          <s v="31809-31908"/>
          <s v="31909-32008"/>
          <s v="32009-32108"/>
          <s v="32109-32208"/>
          <s v="32209-32308"/>
          <s v="32309-32408"/>
          <s v="32409-32508"/>
          <s v="32509-32608"/>
          <s v="32609-32708"/>
          <s v="32709-32808"/>
          <s v="32809-32908"/>
          <s v="32909-33008"/>
          <s v="33009-33108"/>
          <s v="33109-33208"/>
          <s v="33209-33308"/>
          <s v="33309-33408"/>
          <s v="33409-33508"/>
          <s v="33509-33608"/>
          <s v="33609-33708"/>
          <s v="33709-33808"/>
          <s v="33809-33908"/>
          <s v="33909-34008"/>
          <s v="34009-34108"/>
          <s v="34109-34208"/>
          <s v="34209-34308"/>
          <s v="34309-34408"/>
          <s v="34409-34508"/>
          <s v="34509-34608"/>
          <s v="34609-34708"/>
          <s v="34709-34808"/>
          <s v="34809-34908"/>
          <s v="34909-35008"/>
          <s v="35009-35108"/>
          <s v="35109-35208"/>
          <s v="35209-35308"/>
          <s v="35309-35408"/>
          <s v="35409-35508"/>
          <s v="35509-35608"/>
          <s v="35609-35708"/>
          <s v="35709-35808"/>
          <s v="35809-35908"/>
          <s v="35909-36008"/>
          <s v="36009-36108"/>
          <s v="36109-36208"/>
          <s v="36209-36308"/>
          <s v="36309-36408"/>
          <s v="36409-36508"/>
          <s v="36509-36608"/>
          <s v="36609-36708"/>
          <s v="36709-36808"/>
          <s v="36809-36908"/>
          <s v="36909-37008"/>
          <s v="37009-37108"/>
          <s v="37109-37208"/>
          <s v="37209-37308"/>
          <s v="37309-37408"/>
          <s v="37409-37508"/>
          <s v="37509-37608"/>
          <s v="37609-37708"/>
          <s v="37709-37808"/>
          <s v="37809-37908"/>
          <s v="37909-38008"/>
          <s v="&gt;38009"/>
        </groupItems>
      </fieldGroup>
    </cacheField>
    <cacheField name="Cod_cliente" numFmtId="0">
      <sharedItems containsSemiMixedTypes="0" containsString="0" containsNumber="1" containsInteger="1" minValue="1242" maxValue="37268" count="32">
        <n v="1339"/>
        <n v="3502"/>
        <n v="35061"/>
        <n v="3599"/>
        <n v="3474"/>
        <n v="3349"/>
        <n v="1444"/>
        <n v="1262"/>
        <n v="1248"/>
        <n v="1254"/>
        <n v="1326"/>
        <n v="35935"/>
        <n v="37260"/>
        <n v="37253"/>
        <n v="1427"/>
        <n v="34047"/>
        <n v="1242"/>
        <n v="1344"/>
        <n v="3494"/>
        <n v="36164"/>
        <n v="37262"/>
        <n v="35362"/>
        <n v="35062"/>
        <n v="37268"/>
        <n v="35335"/>
        <n v="31552"/>
        <n v="1376"/>
        <n v="1307"/>
        <n v="3351"/>
        <n v="35844"/>
        <n v="3350"/>
        <n v="36204"/>
      </sharedItems>
    </cacheField>
    <cacheField name="Vendedor" numFmtId="0">
      <sharedItems count="4">
        <s v="Juan López"/>
        <s v="Marc Linez"/>
        <s v="José Paez"/>
        <s v="Jesús Puente"/>
      </sharedItems>
    </cacheField>
    <cacheField name="cod_articulo" numFmtId="0">
      <sharedItems containsSemiMixedTypes="0" containsString="0" containsNumber="1" containsInteger="1" minValue="1001" maxValue="4923" count="1151">
        <n v="1001"/>
        <n v="1004"/>
        <n v="1007"/>
        <n v="1028"/>
        <n v="1031"/>
        <n v="1032"/>
        <n v="1045"/>
        <n v="1105"/>
        <n v="1108"/>
        <n v="1109"/>
        <n v="1288"/>
        <n v="1291"/>
        <n v="1299"/>
        <n v="1338"/>
        <n v="1365"/>
        <n v="1373"/>
        <n v="1391"/>
        <n v="1531"/>
        <n v="1533"/>
        <n v="1585"/>
        <n v="1586"/>
        <n v="1599"/>
        <n v="1600"/>
        <n v="1601"/>
        <n v="1602"/>
        <n v="1603"/>
        <n v="1604"/>
        <n v="1605"/>
        <n v="1626"/>
        <n v="1627"/>
        <n v="1628"/>
        <n v="1631"/>
        <n v="1665"/>
        <n v="1764"/>
        <n v="1769"/>
        <n v="1770"/>
        <n v="1771"/>
        <n v="1773"/>
        <n v="1778"/>
        <n v="1779"/>
        <n v="1780"/>
        <n v="1782"/>
        <n v="1786"/>
        <n v="1787"/>
        <n v="1789"/>
        <n v="1793"/>
        <n v="1794"/>
        <n v="1797"/>
        <n v="1798"/>
        <n v="1801"/>
        <n v="1806"/>
        <n v="1809"/>
        <n v="1811"/>
        <n v="1812"/>
        <n v="1816"/>
        <n v="1820"/>
        <n v="1823"/>
        <n v="1826"/>
        <n v="1827"/>
        <n v="1828"/>
        <n v="1829"/>
        <n v="1833"/>
        <n v="1835"/>
        <n v="1837"/>
        <n v="1838"/>
        <n v="1839"/>
        <n v="1840"/>
        <n v="1841"/>
        <n v="1844"/>
        <n v="1845"/>
        <n v="1846"/>
        <n v="1848"/>
        <n v="1849"/>
        <n v="1855"/>
        <n v="1860"/>
        <n v="1867"/>
        <n v="1893"/>
        <n v="1905"/>
        <n v="1906"/>
        <n v="1909"/>
        <n v="1910"/>
        <n v="1915"/>
        <n v="1918"/>
        <n v="1920"/>
        <n v="1924"/>
        <n v="1925"/>
        <n v="1929"/>
        <n v="1936"/>
        <n v="1937"/>
        <n v="1938"/>
        <n v="1944"/>
        <n v="1947"/>
        <n v="1950"/>
        <n v="1951"/>
        <n v="1955"/>
        <n v="1968"/>
        <n v="1979"/>
        <n v="2016"/>
        <n v="2041"/>
        <n v="2043"/>
        <n v="2055"/>
        <n v="2059"/>
        <n v="2062"/>
        <n v="2068"/>
        <n v="2080"/>
        <n v="2097"/>
        <n v="2098"/>
        <n v="2101"/>
        <n v="2102"/>
        <n v="2126"/>
        <n v="2129"/>
        <n v="2134"/>
        <n v="2136"/>
        <n v="2138"/>
        <n v="2139"/>
        <n v="2140"/>
        <n v="2141"/>
        <n v="2144"/>
        <n v="2147"/>
        <n v="2151"/>
        <n v="2152"/>
        <n v="2154"/>
        <n v="2158"/>
        <n v="2164"/>
        <n v="2165"/>
        <n v="2166"/>
        <n v="2183"/>
        <n v="2185"/>
        <n v="2186"/>
        <n v="2189"/>
        <n v="2190"/>
        <n v="2192"/>
        <n v="2193"/>
        <n v="2195"/>
        <n v="2198"/>
        <n v="2201"/>
        <n v="2202"/>
        <n v="2203"/>
        <n v="2205"/>
        <n v="2209"/>
        <n v="2212"/>
        <n v="2213"/>
        <n v="2214"/>
        <n v="2215"/>
        <n v="2216"/>
        <n v="2219"/>
        <n v="2220"/>
        <n v="2223"/>
        <n v="2224"/>
        <n v="2226"/>
        <n v="2227"/>
        <n v="2229"/>
        <n v="2230"/>
        <n v="2231"/>
        <n v="2233"/>
        <n v="2234"/>
        <n v="2235"/>
        <n v="2237"/>
        <n v="2238"/>
        <n v="2240"/>
        <n v="2242"/>
        <n v="2244"/>
        <n v="2251"/>
        <n v="2252"/>
        <n v="2253"/>
        <n v="2254"/>
        <n v="2255"/>
        <n v="2256"/>
        <n v="2258"/>
        <n v="2259"/>
        <n v="2263"/>
        <n v="2264"/>
        <n v="2266"/>
        <n v="2271"/>
        <n v="2272"/>
        <n v="2273"/>
        <n v="2274"/>
        <n v="2275"/>
        <n v="2276"/>
        <n v="2278"/>
        <n v="2279"/>
        <n v="2281"/>
        <n v="2282"/>
        <n v="2284"/>
        <n v="2285"/>
        <n v="2288"/>
        <n v="2289"/>
        <n v="2290"/>
        <n v="2292"/>
        <n v="2293"/>
        <n v="2294"/>
        <n v="2295"/>
        <n v="2296"/>
        <n v="2297"/>
        <n v="2298"/>
        <n v="2299"/>
        <n v="2300"/>
        <n v="2301"/>
        <n v="2302"/>
        <n v="2303"/>
        <n v="2304"/>
        <n v="2305"/>
        <n v="2307"/>
        <n v="2308"/>
        <n v="2311"/>
        <n v="2312"/>
        <n v="2315"/>
        <n v="2318"/>
        <n v="2319"/>
        <n v="2323"/>
        <n v="2324"/>
        <n v="2325"/>
        <n v="2327"/>
        <n v="2340"/>
        <n v="2342"/>
        <n v="2346"/>
        <n v="2347"/>
        <n v="2348"/>
        <n v="2349"/>
        <n v="2350"/>
        <n v="2351"/>
        <n v="2353"/>
        <n v="2354"/>
        <n v="2356"/>
        <n v="2358"/>
        <n v="2360"/>
        <n v="2376"/>
        <n v="2378"/>
        <n v="2383"/>
        <n v="2387"/>
        <n v="2388"/>
        <n v="2389"/>
        <n v="2392"/>
        <n v="2394"/>
        <n v="2400"/>
        <n v="2401"/>
        <n v="2402"/>
        <n v="2405"/>
        <n v="2407"/>
        <n v="2413"/>
        <n v="2415"/>
        <n v="2421"/>
        <n v="2422"/>
        <n v="2426"/>
        <n v="2427"/>
        <n v="2428"/>
        <n v="2430"/>
        <n v="2431"/>
        <n v="2433"/>
        <n v="2435"/>
        <n v="2437"/>
        <n v="2444"/>
        <n v="2445"/>
        <n v="2450"/>
        <n v="2451"/>
        <n v="2452"/>
        <n v="2453"/>
        <n v="2457"/>
        <n v="2460"/>
        <n v="2480"/>
        <n v="2483"/>
        <n v="2486"/>
        <n v="2490"/>
        <n v="2491"/>
        <n v="2493"/>
        <n v="2494"/>
        <n v="2495"/>
        <n v="2496"/>
        <n v="2497"/>
        <n v="2498"/>
        <n v="2499"/>
        <n v="2500"/>
        <n v="2502"/>
        <n v="2503"/>
        <n v="2504"/>
        <n v="2508"/>
        <n v="2510"/>
        <n v="2523"/>
        <n v="2524"/>
        <n v="2530"/>
        <n v="2547"/>
        <n v="2549"/>
        <n v="2550"/>
        <n v="2551"/>
        <n v="2554"/>
        <n v="2556"/>
        <n v="2558"/>
        <n v="2560"/>
        <n v="2562"/>
        <n v="2564"/>
        <n v="2567"/>
        <n v="2568"/>
        <n v="2569"/>
        <n v="2570"/>
        <n v="2572"/>
        <n v="2573"/>
        <n v="2574"/>
        <n v="2575"/>
        <n v="2578"/>
        <n v="2579"/>
        <n v="2580"/>
        <n v="2583"/>
        <n v="2593"/>
        <n v="2595"/>
        <n v="2610"/>
        <n v="2631"/>
        <n v="2637"/>
        <n v="2650"/>
        <n v="2651"/>
        <n v="2653"/>
        <n v="2655"/>
        <n v="2657"/>
        <n v="2658"/>
        <n v="2669"/>
        <n v="2670"/>
        <n v="2673"/>
        <n v="2674"/>
        <n v="2686"/>
        <n v="2687"/>
        <n v="2688"/>
        <n v="2689"/>
        <n v="2690"/>
        <n v="2691"/>
        <n v="2694"/>
        <n v="2695"/>
        <n v="2698"/>
        <n v="2726"/>
        <n v="2729"/>
        <n v="2731"/>
        <n v="2732"/>
        <n v="2741"/>
        <n v="2743"/>
        <n v="2753"/>
        <n v="2754"/>
        <n v="2755"/>
        <n v="2757"/>
        <n v="2759"/>
        <n v="2761"/>
        <n v="2763"/>
        <n v="2764"/>
        <n v="2765"/>
        <n v="2767"/>
        <n v="2768"/>
        <n v="2772"/>
        <n v="2773"/>
        <n v="2774"/>
        <n v="2776"/>
        <n v="2778"/>
        <n v="2781"/>
        <n v="2785"/>
        <n v="2786"/>
        <n v="2787"/>
        <n v="2790"/>
        <n v="2793"/>
        <n v="2794"/>
        <n v="2795"/>
        <n v="2798"/>
        <n v="2799"/>
        <n v="2800"/>
        <n v="2801"/>
        <n v="2802"/>
        <n v="2803"/>
        <n v="2817"/>
        <n v="2818"/>
        <n v="2821"/>
        <n v="2822"/>
        <n v="2824"/>
        <n v="2828"/>
        <n v="2831"/>
        <n v="2833"/>
        <n v="2836"/>
        <n v="2837"/>
        <n v="2842"/>
        <n v="2846"/>
        <n v="2847"/>
        <n v="2849"/>
        <n v="2850"/>
        <n v="2851"/>
        <n v="2852"/>
        <n v="2853"/>
        <n v="2902"/>
        <n v="2904"/>
        <n v="2905"/>
        <n v="2906"/>
        <n v="2907"/>
        <n v="2908"/>
        <n v="2909"/>
        <n v="2919"/>
        <n v="2970"/>
        <n v="2973"/>
        <n v="2979"/>
        <n v="2983"/>
        <n v="2984"/>
        <n v="2986"/>
        <n v="2989"/>
        <n v="2991"/>
        <n v="2997"/>
        <n v="2998"/>
        <n v="3000"/>
        <n v="3001"/>
        <n v="3005"/>
        <n v="3006"/>
        <n v="3010"/>
        <n v="3014"/>
        <n v="3016"/>
        <n v="3017"/>
        <n v="3019"/>
        <n v="3021"/>
        <n v="3023"/>
        <n v="3024"/>
        <n v="3026"/>
        <n v="3035"/>
        <n v="3041"/>
        <n v="3049"/>
        <n v="3051"/>
        <n v="3053"/>
        <n v="3068"/>
        <n v="3070"/>
        <n v="3072"/>
        <n v="3073"/>
        <n v="3082"/>
        <n v="3120"/>
        <n v="3122"/>
        <n v="3123"/>
        <n v="3124"/>
        <n v="3125"/>
        <n v="3126"/>
        <n v="3127"/>
        <n v="3130"/>
        <n v="3133"/>
        <n v="3134"/>
        <n v="3135"/>
        <n v="3137"/>
        <n v="3138"/>
        <n v="3139"/>
        <n v="3142"/>
        <n v="3144"/>
        <n v="3145"/>
        <n v="3146"/>
        <n v="3149"/>
        <n v="3154"/>
        <n v="3155"/>
        <n v="3156"/>
        <n v="3157"/>
        <n v="3158"/>
        <n v="3168"/>
        <n v="3170"/>
        <n v="3173"/>
        <n v="3174"/>
        <n v="3175"/>
        <n v="3176"/>
        <n v="3177"/>
        <n v="3178"/>
        <n v="3180"/>
        <n v="3181"/>
        <n v="3183"/>
        <n v="3184"/>
        <n v="3186"/>
        <n v="3187"/>
        <n v="3188"/>
        <n v="3189"/>
        <n v="3191"/>
        <n v="3192"/>
        <n v="3193"/>
        <n v="3194"/>
        <n v="3195"/>
        <n v="3196"/>
        <n v="3197"/>
        <n v="3198"/>
        <n v="3199"/>
        <n v="3200"/>
        <n v="3201"/>
        <n v="3202"/>
        <n v="3203"/>
        <n v="3204"/>
        <n v="3205"/>
        <n v="3206"/>
        <n v="3208"/>
        <n v="3214"/>
        <n v="3215"/>
        <n v="3216"/>
        <n v="3217"/>
        <n v="3218"/>
        <n v="3219"/>
        <n v="3220"/>
        <n v="3221"/>
        <n v="3222"/>
        <n v="3223"/>
        <n v="3224"/>
        <n v="3225"/>
        <n v="3226"/>
        <n v="3227"/>
        <n v="3228"/>
        <n v="3229"/>
        <n v="3230"/>
        <n v="3231"/>
        <n v="3232"/>
        <n v="3233"/>
        <n v="3234"/>
        <n v="3235"/>
        <n v="3236"/>
        <n v="3237"/>
        <n v="3238"/>
        <n v="3239"/>
        <n v="3240"/>
        <n v="3241"/>
        <n v="3242"/>
        <n v="3243"/>
        <n v="3245"/>
        <n v="3246"/>
        <n v="3247"/>
        <n v="3248"/>
        <n v="3250"/>
        <n v="3251"/>
        <n v="3252"/>
        <n v="3253"/>
        <n v="3254"/>
        <n v="3256"/>
        <n v="3257"/>
        <n v="3258"/>
        <n v="3259"/>
        <n v="3260"/>
        <n v="3261"/>
        <n v="3262"/>
        <n v="3264"/>
        <n v="3266"/>
        <n v="3267"/>
        <n v="3270"/>
        <n v="3272"/>
        <n v="3274"/>
        <n v="3276"/>
        <n v="3277"/>
        <n v="3282"/>
        <n v="3284"/>
        <n v="3285"/>
        <n v="3287"/>
        <n v="3292"/>
        <n v="3294"/>
        <n v="3297"/>
        <n v="3299"/>
        <n v="3301"/>
        <n v="3303"/>
        <n v="3305"/>
        <n v="3306"/>
        <n v="3307"/>
        <n v="3313"/>
        <n v="3316"/>
        <n v="3318"/>
        <n v="3320"/>
        <n v="3322"/>
        <n v="3324"/>
        <n v="3325"/>
        <n v="3327"/>
        <n v="3329"/>
        <n v="3331"/>
        <n v="3333"/>
        <n v="3335"/>
        <n v="3337"/>
        <n v="3339"/>
        <n v="3341"/>
        <n v="3343"/>
        <n v="3344"/>
        <n v="3346"/>
        <n v="3347"/>
        <n v="3349"/>
        <n v="3351"/>
        <n v="3354"/>
        <n v="3355"/>
        <n v="3357"/>
        <n v="3359"/>
        <n v="3362"/>
        <n v="3364"/>
        <n v="3365"/>
        <n v="3368"/>
        <n v="3370"/>
        <n v="3372"/>
        <n v="3375"/>
        <n v="3380"/>
        <n v="3385"/>
        <n v="3386"/>
        <n v="3387"/>
        <n v="3391"/>
        <n v="3395"/>
        <n v="3396"/>
        <n v="3400"/>
        <n v="3402"/>
        <n v="3406"/>
        <n v="3408"/>
        <n v="3410"/>
        <n v="3414"/>
        <n v="3415"/>
        <n v="3417"/>
        <n v="3421"/>
        <n v="3423"/>
        <n v="3425"/>
        <n v="3427"/>
        <n v="3428"/>
        <n v="3430"/>
        <n v="3431"/>
        <n v="3435"/>
        <n v="3437"/>
        <n v="3439"/>
        <n v="3442"/>
        <n v="3443"/>
        <n v="3444"/>
        <n v="3445"/>
        <n v="3448"/>
        <n v="3451"/>
        <n v="3452"/>
        <n v="3453"/>
        <n v="3456"/>
        <n v="3457"/>
        <n v="3458"/>
        <n v="3472"/>
        <n v="3473"/>
        <n v="3477"/>
        <n v="3479"/>
        <n v="3481"/>
        <n v="3483"/>
        <n v="3485"/>
        <n v="3486"/>
        <n v="3488"/>
        <n v="3489"/>
        <n v="3495"/>
        <n v="3498"/>
        <n v="3500"/>
        <n v="3502"/>
        <n v="3504"/>
        <n v="3506"/>
        <n v="3509"/>
        <n v="3511"/>
        <n v="3513"/>
        <n v="3515"/>
        <n v="3516"/>
        <n v="3519"/>
        <n v="3526"/>
        <n v="3528"/>
        <n v="3533"/>
        <n v="3536"/>
        <n v="3540"/>
        <n v="3543"/>
        <n v="3546"/>
        <n v="3548"/>
        <n v="3549"/>
        <n v="3552"/>
        <n v="3554"/>
        <n v="3556"/>
        <n v="3558"/>
        <n v="3560"/>
        <n v="3561"/>
        <n v="3563"/>
        <n v="3564"/>
        <n v="3566"/>
        <n v="3571"/>
        <n v="3575"/>
        <n v="3577"/>
        <n v="3579"/>
        <n v="3581"/>
        <n v="3585"/>
        <n v="3588"/>
        <n v="3590"/>
        <n v="3592"/>
        <n v="3594"/>
        <n v="3597"/>
        <n v="3601"/>
        <n v="3602"/>
        <n v="3603"/>
        <n v="3605"/>
        <n v="3606"/>
        <n v="3607"/>
        <n v="3609"/>
        <n v="3614"/>
        <n v="3615"/>
        <n v="3617"/>
        <n v="3625"/>
        <n v="3626"/>
        <n v="3627"/>
        <n v="3628"/>
        <n v="3635"/>
        <n v="3637"/>
        <n v="3641"/>
        <n v="3643"/>
        <n v="3644"/>
        <n v="3646"/>
        <n v="3647"/>
        <n v="3651"/>
        <n v="3653"/>
        <n v="3656"/>
        <n v="3657"/>
        <n v="3661"/>
        <n v="3665"/>
        <n v="3668"/>
        <n v="3670"/>
        <n v="3673"/>
        <n v="3675"/>
        <n v="3676"/>
        <n v="3679"/>
        <n v="3681"/>
        <n v="3683"/>
        <n v="3686"/>
        <n v="3688"/>
        <n v="3690"/>
        <n v="3697"/>
        <n v="3701"/>
        <n v="3704"/>
        <n v="3706"/>
        <n v="3708"/>
        <n v="3711"/>
        <n v="3714"/>
        <n v="3716"/>
        <n v="3717"/>
        <n v="3719"/>
        <n v="3721"/>
        <n v="3729"/>
        <n v="3730"/>
        <n v="3733"/>
        <n v="3735"/>
        <n v="3736"/>
        <n v="3738"/>
        <n v="3741"/>
        <n v="3744"/>
        <n v="3747"/>
        <n v="3750"/>
        <n v="3753"/>
        <n v="3756"/>
        <n v="3759"/>
        <n v="3761"/>
        <n v="3763"/>
        <n v="3765"/>
        <n v="3768"/>
        <n v="3769"/>
        <n v="3770"/>
        <n v="3775"/>
        <n v="3780"/>
        <n v="3782"/>
        <n v="3784"/>
        <n v="3786"/>
        <n v="3789"/>
        <n v="3792"/>
        <n v="3798"/>
        <n v="3799"/>
        <n v="3800"/>
        <n v="3802"/>
        <n v="3807"/>
        <n v="3809"/>
        <n v="3810"/>
        <n v="3812"/>
        <n v="3814"/>
        <n v="3817"/>
        <n v="3818"/>
        <n v="3820"/>
        <n v="3826"/>
        <n v="3830"/>
        <n v="3833"/>
        <n v="3835"/>
        <n v="3838"/>
        <n v="3840"/>
        <n v="3843"/>
        <n v="3844"/>
        <n v="3847"/>
        <n v="3849"/>
        <n v="3853"/>
        <n v="3855"/>
        <n v="3857"/>
        <n v="3861"/>
        <n v="3862"/>
        <n v="3864"/>
        <n v="3866"/>
        <n v="3870"/>
        <n v="3872"/>
        <n v="3874"/>
        <n v="3875"/>
        <n v="3877"/>
        <n v="3879"/>
        <n v="3882"/>
        <n v="3883"/>
        <n v="3884"/>
        <n v="3888"/>
        <n v="3891"/>
        <n v="3893"/>
        <n v="3894"/>
        <n v="3895"/>
        <n v="3896"/>
        <n v="3901"/>
        <n v="3903"/>
        <n v="3907"/>
        <n v="3910"/>
        <n v="3915"/>
        <n v="3917"/>
        <n v="3918"/>
        <n v="3920"/>
        <n v="3925"/>
        <n v="3930"/>
        <n v="3934"/>
        <n v="3937"/>
        <n v="3942"/>
        <n v="3944"/>
        <n v="3945"/>
        <n v="3947"/>
        <n v="3951"/>
        <n v="3953"/>
        <n v="3955"/>
        <n v="3959"/>
        <n v="3961"/>
        <n v="3963"/>
        <n v="3967"/>
        <n v="3968"/>
        <n v="3969"/>
        <n v="3972"/>
        <n v="3973"/>
        <n v="3975"/>
        <n v="3977"/>
        <n v="3978"/>
        <n v="3981"/>
        <n v="3983"/>
        <n v="3988"/>
        <n v="3990"/>
        <n v="3992"/>
        <n v="3993"/>
        <n v="4002"/>
        <n v="4003"/>
        <n v="4005"/>
        <n v="4006"/>
        <n v="4009"/>
        <n v="4011"/>
        <n v="4014"/>
        <n v="4016"/>
        <n v="4018"/>
        <n v="4022"/>
        <n v="4025"/>
        <n v="4029"/>
        <n v="4032"/>
        <n v="4034"/>
        <n v="4035"/>
        <n v="4045"/>
        <n v="4046"/>
        <n v="4051"/>
        <n v="4052"/>
        <n v="4053"/>
        <n v="4056"/>
        <n v="4057"/>
        <n v="4059"/>
        <n v="4066"/>
        <n v="4068"/>
        <n v="4071"/>
        <n v="4073"/>
        <n v="4074"/>
        <n v="4076"/>
        <n v="4077"/>
        <n v="4078"/>
        <n v="4079"/>
        <n v="4088"/>
        <n v="4090"/>
        <n v="4091"/>
        <n v="4094"/>
        <n v="4097"/>
        <n v="4099"/>
        <n v="4101"/>
        <n v="4104"/>
        <n v="4107"/>
        <n v="4108"/>
        <n v="4109"/>
        <n v="4111"/>
        <n v="4114"/>
        <n v="4122"/>
        <n v="4124"/>
        <n v="4127"/>
        <n v="4130"/>
        <n v="4133"/>
        <n v="4136"/>
        <n v="4146"/>
        <n v="4147"/>
        <n v="4149"/>
        <n v="4153"/>
        <n v="4154"/>
        <n v="4156"/>
        <n v="4157"/>
        <n v="4161"/>
        <n v="4162"/>
        <n v="4164"/>
        <n v="4165"/>
        <n v="4168"/>
        <n v="4169"/>
        <n v="4170"/>
        <n v="4173"/>
        <n v="4174"/>
        <n v="4177"/>
        <n v="4178"/>
        <n v="4179"/>
        <n v="4185"/>
        <n v="4187"/>
        <n v="4191"/>
        <n v="4194"/>
        <n v="4199"/>
        <n v="4201"/>
        <n v="4203"/>
        <n v="4206"/>
        <n v="4209"/>
        <n v="4211"/>
        <n v="4215"/>
        <n v="4218"/>
        <n v="4221"/>
        <n v="4223"/>
        <n v="4225"/>
        <n v="4227"/>
        <n v="4231"/>
        <n v="4233"/>
        <n v="4235"/>
        <n v="4238"/>
        <n v="4240"/>
        <n v="4241"/>
        <n v="4242"/>
        <n v="4245"/>
        <n v="4246"/>
        <n v="4247"/>
        <n v="4249"/>
        <n v="4250"/>
        <n v="4251"/>
        <n v="4253"/>
        <n v="4256"/>
        <n v="4257"/>
        <n v="4259"/>
        <n v="4264"/>
        <n v="4266"/>
        <n v="4268"/>
        <n v="4270"/>
        <n v="4273"/>
        <n v="4282"/>
        <n v="4286"/>
        <n v="4288"/>
        <n v="4289"/>
        <n v="4291"/>
        <n v="4293"/>
        <n v="4294"/>
        <n v="4296"/>
        <n v="4303"/>
        <n v="4304"/>
        <n v="4305"/>
        <n v="4306"/>
        <n v="4312"/>
        <n v="4313"/>
        <n v="4315"/>
        <n v="4317"/>
        <n v="4320"/>
        <n v="4321"/>
        <n v="4323"/>
        <n v="4324"/>
        <n v="4326"/>
        <n v="4333"/>
        <n v="4337"/>
        <n v="4338"/>
        <n v="4340"/>
        <n v="4344"/>
        <n v="4346"/>
        <n v="4347"/>
        <n v="4348"/>
        <n v="4350"/>
        <n v="4351"/>
        <n v="4356"/>
        <n v="4358"/>
        <n v="4360"/>
        <n v="4362"/>
        <n v="4366"/>
        <n v="4367"/>
        <n v="4368"/>
        <n v="4371"/>
        <n v="4372"/>
        <n v="4374"/>
        <n v="4378"/>
        <n v="4386"/>
        <n v="4387"/>
        <n v="4389"/>
        <n v="4395"/>
        <n v="4396"/>
        <n v="4398"/>
        <n v="4400"/>
        <n v="4401"/>
        <n v="4402"/>
        <n v="4403"/>
        <n v="4406"/>
        <n v="4414"/>
        <n v="4415"/>
        <n v="4416"/>
        <n v="4425"/>
        <n v="4426"/>
        <n v="4427"/>
        <n v="4429"/>
        <n v="4430"/>
        <n v="4431"/>
        <n v="4433"/>
        <n v="4436"/>
        <n v="4438"/>
        <n v="4441"/>
        <n v="4443"/>
        <n v="4445"/>
        <n v="4448"/>
        <n v="4449"/>
        <n v="4451"/>
        <n v="4453"/>
        <n v="4458"/>
        <n v="4460"/>
        <n v="4462"/>
        <n v="4464"/>
        <n v="4467"/>
        <n v="4468"/>
        <n v="4471"/>
        <n v="4476"/>
        <n v="4485"/>
        <n v="4494"/>
        <n v="4497"/>
        <n v="4508"/>
        <n v="4511"/>
        <n v="4514"/>
        <n v="4516"/>
        <n v="4520"/>
        <n v="4522"/>
        <n v="4526"/>
        <n v="4528"/>
        <n v="4530"/>
        <n v="4533"/>
        <n v="4534"/>
        <n v="4535"/>
        <n v="4536"/>
        <n v="4537"/>
        <n v="4539"/>
        <n v="4540"/>
        <n v="4541"/>
        <n v="4542"/>
        <n v="4543"/>
        <n v="4544"/>
        <n v="4547"/>
        <n v="4548"/>
        <n v="4549"/>
        <n v="4553"/>
        <n v="4554"/>
        <n v="4556"/>
        <n v="4560"/>
        <n v="4561"/>
        <n v="4564"/>
        <n v="4565"/>
        <n v="4569"/>
        <n v="4570"/>
        <n v="4573"/>
        <n v="4574"/>
        <n v="4576"/>
        <n v="4578"/>
        <n v="4583"/>
        <n v="4584"/>
        <n v="4588"/>
        <n v="4589"/>
        <n v="4593"/>
        <n v="4595"/>
        <n v="4600"/>
        <n v="4603"/>
        <n v="4617"/>
        <n v="4636"/>
        <n v="4639"/>
        <n v="4648"/>
        <n v="4660"/>
        <n v="4661"/>
        <n v="4663"/>
        <n v="4666"/>
        <n v="4668"/>
        <n v="4669"/>
        <n v="4673"/>
        <n v="4691"/>
        <n v="4692"/>
        <n v="4694"/>
        <n v="4695"/>
        <n v="4696"/>
        <n v="4698"/>
        <n v="4700"/>
        <n v="4702"/>
        <n v="4704"/>
        <n v="4708"/>
        <n v="4709"/>
        <n v="4711"/>
        <n v="4713"/>
        <n v="4715"/>
        <n v="4717"/>
        <n v="4721"/>
        <n v="4722"/>
        <n v="4728"/>
        <n v="4730"/>
        <n v="4742"/>
        <n v="4752"/>
        <n v="4763"/>
        <n v="4765"/>
        <n v="4767"/>
        <n v="4774"/>
        <n v="4780"/>
        <n v="4781"/>
        <n v="4782"/>
        <n v="4783"/>
        <n v="4785"/>
        <n v="4786"/>
        <n v="4787"/>
        <n v="4788"/>
        <n v="4790"/>
        <n v="4791"/>
        <n v="4793"/>
        <n v="4794"/>
        <n v="4796"/>
        <n v="4798"/>
        <n v="4799"/>
        <n v="4800"/>
        <n v="4801"/>
        <n v="4802"/>
        <n v="4804"/>
        <n v="4805"/>
        <n v="4806"/>
        <n v="4807"/>
        <n v="4808"/>
        <n v="4832"/>
        <n v="4834"/>
        <n v="4835"/>
        <n v="4840"/>
        <n v="4842"/>
        <n v="4853"/>
        <n v="4854"/>
        <n v="4855"/>
        <n v="4856"/>
        <n v="4857"/>
        <n v="4858"/>
        <n v="4872"/>
        <n v="4874"/>
        <n v="4877"/>
        <n v="4883"/>
        <n v="4885"/>
        <n v="4887"/>
        <n v="4888"/>
        <n v="4889"/>
        <n v="4890"/>
        <n v="4891"/>
        <n v="4892"/>
        <n v="4893"/>
        <n v="4897"/>
        <n v="4898"/>
        <n v="4899"/>
        <n v="4904"/>
        <n v="4905"/>
        <n v="4906"/>
        <n v="4907"/>
        <n v="4908"/>
        <n v="4917"/>
        <n v="4918"/>
        <n v="4919"/>
        <n v="4920"/>
        <n v="4921"/>
        <n v="4922"/>
        <n v="4923"/>
      </sharedItems>
    </cacheField>
    <cacheField name="TIPO" numFmtId="0">
      <sharedItems count="2">
        <s v="PRODUCTOS COMERCIALIZADOS"/>
        <s v="PRODUCTOS TERMINADOS"/>
      </sharedItems>
    </cacheField>
    <cacheField name="Año oferta" numFmtId="0">
      <sharedItems containsSemiMixedTypes="0" containsString="0" containsNumber="1" containsInteger="1" minValue="2013" maxValue="2014" count="2">
        <n v="2013"/>
        <n v="2014"/>
      </sharedItems>
    </cacheField>
    <cacheField name="Mes oferta" numFmtId="0">
      <sharedItems containsSemiMixedTypes="0" containsString="0" containsNumber="1" containsInteger="1" minValue="1" maxValue="12" count="12">
        <n v="2"/>
        <n v="3"/>
        <n v="10"/>
        <n v="7"/>
        <n v="1"/>
        <n v="5"/>
        <n v="4"/>
        <n v="6"/>
        <n v="12"/>
        <n v="9"/>
        <n v="11"/>
        <n v="8"/>
      </sharedItems>
    </cacheField>
    <cacheField name="Estado" numFmtId="0">
      <sharedItems count="4">
        <s v="Aceptada"/>
        <s v="Rechazada"/>
        <s v="Pendiente"/>
        <s v="Cancelada"/>
      </sharedItems>
    </cacheField>
    <cacheField name="Cantidad" numFmtId="0">
      <sharedItems containsSemiMixedTypes="0" containsString="0" containsNumber="1" minValue="1" maxValue="120000"/>
    </cacheField>
    <cacheField name="Importe" numFmtId="0">
      <sharedItems containsSemiMixedTypes="0" containsString="0" containsNumber="1" minValue="0" maxValue="269567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90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4:M30" firstHeaderRow="1" firstDataRow="2" firstDataCol="3" rowPageCount="2" colPageCount="1"/>
  <pivotFields count="10">
    <pivotField axis="axisRow" compact="0" outline="0" showAll="0" defaultSubtotal="0">
      <items count="38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measureFilter="1" defaultSubtotal="0">
      <items count="32">
        <item x="16"/>
        <item x="8"/>
        <item x="9"/>
        <item x="7"/>
        <item x="27"/>
        <item x="10"/>
        <item x="0"/>
        <item x="17"/>
        <item x="26"/>
        <item x="14"/>
        <item x="6"/>
        <item x="5"/>
        <item x="30"/>
        <item x="28"/>
        <item x="4"/>
        <item x="18"/>
        <item x="1"/>
        <item x="3"/>
        <item x="25"/>
        <item x="15"/>
        <item x="2"/>
        <item x="22"/>
        <item x="24"/>
        <item x="21"/>
        <item x="29"/>
        <item x="11"/>
        <item x="19"/>
        <item x="31"/>
        <item x="13"/>
        <item x="12"/>
        <item x="20"/>
        <item x="2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">
        <item x="3"/>
        <item x="2"/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2">
        <item h="1"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defaultSubtotal="0">
      <items count="12">
        <item x="4"/>
        <item x="0"/>
        <item x="1"/>
        <item x="6"/>
        <item x="5"/>
        <item x="7"/>
        <item x="3"/>
        <item x="11"/>
        <item x="9"/>
        <item x="2"/>
        <item x="10"/>
        <item x="8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4">
        <item h="1" x="0"/>
        <item h="1" x="3"/>
        <item x="2"/>
        <item h="1"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2"/>
    <field x="1"/>
    <field x="0"/>
  </rowFields>
  <rowItems count="25">
    <i>
      <x v="1"/>
      <x v="3"/>
      <x v="9"/>
    </i>
    <i r="2">
      <x v="10"/>
    </i>
    <i r="2">
      <x v="11"/>
    </i>
    <i r="2">
      <x v="12"/>
    </i>
    <i r="2">
      <x v="13"/>
    </i>
    <i r="2">
      <x v="14"/>
    </i>
    <i r="2">
      <x v="15"/>
    </i>
    <i r="2">
      <x v="16"/>
    </i>
    <i r="2">
      <x v="17"/>
    </i>
    <i r="2">
      <x v="18"/>
    </i>
    <i r="2">
      <x v="19"/>
    </i>
    <i r="2">
      <x v="20"/>
    </i>
    <i r="2">
      <x v="21"/>
    </i>
    <i>
      <x v="2"/>
      <x v="2"/>
      <x v="8"/>
    </i>
    <i r="2">
      <x v="9"/>
    </i>
    <i r="1">
      <x v="5"/>
      <x v="21"/>
    </i>
    <i r="2">
      <x v="22"/>
    </i>
    <i r="2">
      <x v="23"/>
    </i>
    <i r="2">
      <x v="24"/>
    </i>
    <i r="1">
      <x v="7"/>
      <x v="25"/>
    </i>
    <i r="1">
      <x v="14"/>
      <x v="356"/>
    </i>
    <i r="2">
      <x v="357"/>
    </i>
    <i r="1">
      <x v="30"/>
      <x v="376"/>
    </i>
    <i r="2">
      <x v="377"/>
    </i>
    <i t="grand">
      <x/>
    </i>
  </rowItems>
  <colFields count="1">
    <field x="6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pageFields count="2">
    <pageField fld="5" hier="-1"/>
    <pageField fld="7" hier="-1"/>
  </pageFields>
  <dataFields count="1">
    <dataField name=" Importe" fld="9" baseField="7" baseItem="1" numFmtId="164"/>
  </dataField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6" count="0" selected="0"/>
          </references>
        </pivotArea>
      </pivotAreas>
    </conditionalFormat>
  </conditionalFormats>
  <pivotTableStyleInfo name="PivotStyleMedium1" showRowHeaders="1" showColHeaders="1" showRowStripes="0" showColStripes="1" showLastColumn="1"/>
  <filters count="1">
    <filter fld="1" type="count" evalOrder="-1" id="1" iMeasureFld="0">
      <autoFilter ref="A1">
        <filterColumn colId="0">
          <top10 val="5" filterVal="5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sheetProtection password="CF66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0"/>
  <sheetViews>
    <sheetView showGridLines="0" tabSelected="1" zoomScale="70" zoomScaleNormal="70" workbookViewId="0">
      <selection activeCell="J16" sqref="J16"/>
    </sheetView>
  </sheetViews>
  <sheetFormatPr baseColWidth="10" defaultRowHeight="15" x14ac:dyDescent="0.25"/>
  <cols>
    <col min="2" max="2" width="14.140625" customWidth="1"/>
    <col min="3" max="3" width="14" customWidth="1"/>
    <col min="4" max="12" width="13.42578125" bestFit="1" customWidth="1"/>
    <col min="13" max="13" width="13.140625" bestFit="1" customWidth="1"/>
    <col min="14" max="14" width="12.5703125" customWidth="1"/>
    <col min="15" max="21" width="12.85546875" bestFit="1" customWidth="1"/>
  </cols>
  <sheetData>
    <row r="1" spans="2:13" x14ac:dyDescent="0.25">
      <c r="B1" s="1" t="s">
        <v>2</v>
      </c>
      <c r="C1" s="3">
        <v>2014</v>
      </c>
    </row>
    <row r="2" spans="2:13" x14ac:dyDescent="0.25">
      <c r="B2" s="1" t="s">
        <v>3</v>
      </c>
      <c r="C2" t="s">
        <v>1</v>
      </c>
    </row>
    <row r="4" spans="2:13" x14ac:dyDescent="0.25">
      <c r="B4" s="1" t="s">
        <v>4</v>
      </c>
      <c r="E4" s="1" t="s">
        <v>8</v>
      </c>
    </row>
    <row r="5" spans="2:13" x14ac:dyDescent="0.25">
      <c r="B5" s="1" t="s">
        <v>5</v>
      </c>
      <c r="C5" s="1" t="s">
        <v>9</v>
      </c>
      <c r="D5" s="1" t="s">
        <v>10</v>
      </c>
      <c r="E5">
        <v>1</v>
      </c>
      <c r="F5">
        <v>2</v>
      </c>
      <c r="G5">
        <v>3</v>
      </c>
      <c r="H5">
        <v>4</v>
      </c>
      <c r="I5">
        <v>5</v>
      </c>
      <c r="J5">
        <v>6</v>
      </c>
      <c r="K5">
        <v>7</v>
      </c>
      <c r="L5">
        <v>8</v>
      </c>
      <c r="M5" t="s">
        <v>0</v>
      </c>
    </row>
    <row r="6" spans="2:13" x14ac:dyDescent="0.25">
      <c r="B6" t="s">
        <v>6</v>
      </c>
      <c r="C6">
        <v>1262</v>
      </c>
      <c r="D6" t="s">
        <v>11</v>
      </c>
      <c r="E6" s="2"/>
      <c r="F6" s="2">
        <v>7847.6800000000012</v>
      </c>
      <c r="G6" s="2">
        <v>1034192.3699999999</v>
      </c>
      <c r="H6" s="2"/>
      <c r="I6" s="2">
        <v>46706.469999999994</v>
      </c>
      <c r="J6" s="2">
        <v>56</v>
      </c>
      <c r="K6" s="2">
        <v>52.6</v>
      </c>
      <c r="L6" s="2"/>
      <c r="M6" s="2">
        <v>1088855.1200000001</v>
      </c>
    </row>
    <row r="7" spans="2:13" x14ac:dyDescent="0.25">
      <c r="B7" t="s">
        <v>6</v>
      </c>
      <c r="C7">
        <v>1262</v>
      </c>
      <c r="D7" t="s">
        <v>12</v>
      </c>
      <c r="E7" s="2"/>
      <c r="F7" s="2">
        <v>49566.330000000009</v>
      </c>
      <c r="G7" s="2">
        <v>29982.850000000002</v>
      </c>
      <c r="H7" s="2"/>
      <c r="I7" s="2">
        <v>4429.66</v>
      </c>
      <c r="J7" s="2">
        <v>42807.520000000004</v>
      </c>
      <c r="K7" s="2">
        <v>1181.9199999999998</v>
      </c>
      <c r="L7" s="2"/>
      <c r="M7" s="2">
        <v>127968.28000000001</v>
      </c>
    </row>
    <row r="8" spans="2:13" x14ac:dyDescent="0.25">
      <c r="B8" t="s">
        <v>6</v>
      </c>
      <c r="C8">
        <v>1262</v>
      </c>
      <c r="D8" t="s">
        <v>13</v>
      </c>
      <c r="E8" s="2"/>
      <c r="F8" s="2">
        <v>10538.109999999999</v>
      </c>
      <c r="G8" s="2">
        <v>125043.34</v>
      </c>
      <c r="H8" s="2"/>
      <c r="I8" s="2"/>
      <c r="J8" s="2">
        <v>23354.119999999995</v>
      </c>
      <c r="K8" s="2">
        <v>81.56</v>
      </c>
      <c r="L8" s="2"/>
      <c r="M8" s="2">
        <v>159017.12999999998</v>
      </c>
    </row>
    <row r="9" spans="2:13" x14ac:dyDescent="0.25">
      <c r="B9" t="s">
        <v>6</v>
      </c>
      <c r="C9">
        <v>1262</v>
      </c>
      <c r="D9" t="s">
        <v>14</v>
      </c>
      <c r="E9" s="2"/>
      <c r="F9" s="2"/>
      <c r="G9" s="2">
        <v>42901</v>
      </c>
      <c r="H9" s="2"/>
      <c r="I9" s="2">
        <v>1.44</v>
      </c>
      <c r="J9" s="2">
        <v>5777.74</v>
      </c>
      <c r="K9" s="2">
        <v>383.44</v>
      </c>
      <c r="L9" s="2"/>
      <c r="M9" s="2">
        <v>49063.62</v>
      </c>
    </row>
    <row r="10" spans="2:13" x14ac:dyDescent="0.25">
      <c r="B10" t="s">
        <v>6</v>
      </c>
      <c r="C10">
        <v>1262</v>
      </c>
      <c r="D10" t="s">
        <v>15</v>
      </c>
      <c r="E10" s="2"/>
      <c r="F10" s="2">
        <v>45695.41</v>
      </c>
      <c r="G10" s="2">
        <v>22968.68</v>
      </c>
      <c r="H10" s="2"/>
      <c r="I10" s="2">
        <v>0.84</v>
      </c>
      <c r="J10" s="2">
        <v>79255.049999999974</v>
      </c>
      <c r="K10" s="2">
        <v>317681.72000000003</v>
      </c>
      <c r="L10" s="2"/>
      <c r="M10" s="2">
        <v>465601.7</v>
      </c>
    </row>
    <row r="11" spans="2:13" x14ac:dyDescent="0.25">
      <c r="B11" t="s">
        <v>6</v>
      </c>
      <c r="C11">
        <v>1262</v>
      </c>
      <c r="D11" t="s">
        <v>16</v>
      </c>
      <c r="E11" s="2"/>
      <c r="F11" s="2">
        <v>305486.8</v>
      </c>
      <c r="G11" s="2">
        <v>11047.080000000002</v>
      </c>
      <c r="H11" s="2"/>
      <c r="I11" s="2">
        <v>286062.77</v>
      </c>
      <c r="J11" s="2">
        <v>17199.169999999998</v>
      </c>
      <c r="K11" s="2"/>
      <c r="L11" s="2"/>
      <c r="M11" s="2">
        <v>619795.82000000007</v>
      </c>
    </row>
    <row r="12" spans="2:13" x14ac:dyDescent="0.25">
      <c r="B12" t="s">
        <v>6</v>
      </c>
      <c r="C12">
        <v>1262</v>
      </c>
      <c r="D12" t="s">
        <v>17</v>
      </c>
      <c r="E12" s="2"/>
      <c r="F12" s="2">
        <v>169601.82</v>
      </c>
      <c r="G12" s="2">
        <v>1120</v>
      </c>
      <c r="H12" s="2"/>
      <c r="I12" s="2">
        <v>311179.38</v>
      </c>
      <c r="J12" s="2"/>
      <c r="K12" s="2">
        <v>14.48</v>
      </c>
      <c r="L12" s="2"/>
      <c r="M12" s="2">
        <v>481915.68</v>
      </c>
    </row>
    <row r="13" spans="2:13" x14ac:dyDescent="0.25">
      <c r="B13" t="s">
        <v>6</v>
      </c>
      <c r="C13">
        <v>1262</v>
      </c>
      <c r="D13" t="s">
        <v>18</v>
      </c>
      <c r="E13" s="2"/>
      <c r="F13" s="2">
        <v>598366.74999999988</v>
      </c>
      <c r="G13" s="2"/>
      <c r="H13" s="2"/>
      <c r="I13" s="2">
        <v>111708.12999999999</v>
      </c>
      <c r="J13" s="2"/>
      <c r="K13" s="2">
        <v>897.99000000000012</v>
      </c>
      <c r="L13" s="2"/>
      <c r="M13" s="2">
        <v>710972.86999999988</v>
      </c>
    </row>
    <row r="14" spans="2:13" x14ac:dyDescent="0.25">
      <c r="B14" t="s">
        <v>6</v>
      </c>
      <c r="C14">
        <v>1262</v>
      </c>
      <c r="D14" t="s">
        <v>19</v>
      </c>
      <c r="E14" s="2"/>
      <c r="F14" s="2">
        <v>160507.64000000001</v>
      </c>
      <c r="G14" s="2"/>
      <c r="H14" s="2"/>
      <c r="I14" s="2">
        <v>293923.24</v>
      </c>
      <c r="J14" s="2"/>
      <c r="K14" s="2"/>
      <c r="L14" s="2"/>
      <c r="M14" s="2">
        <v>454430.88</v>
      </c>
    </row>
    <row r="15" spans="2:13" x14ac:dyDescent="0.25">
      <c r="B15" t="s">
        <v>6</v>
      </c>
      <c r="C15">
        <v>1262</v>
      </c>
      <c r="D15" t="s">
        <v>20</v>
      </c>
      <c r="E15" s="2"/>
      <c r="F15" s="2">
        <v>302015.40000000008</v>
      </c>
      <c r="G15" s="2"/>
      <c r="H15" s="2"/>
      <c r="I15" s="2">
        <v>335097.85999999993</v>
      </c>
      <c r="J15" s="2"/>
      <c r="K15" s="2"/>
      <c r="L15" s="2"/>
      <c r="M15" s="2">
        <v>637113.26</v>
      </c>
    </row>
    <row r="16" spans="2:13" x14ac:dyDescent="0.25">
      <c r="B16" t="s">
        <v>6</v>
      </c>
      <c r="C16">
        <v>1262</v>
      </c>
      <c r="D16" t="s">
        <v>21</v>
      </c>
      <c r="E16" s="2"/>
      <c r="F16" s="2">
        <v>0</v>
      </c>
      <c r="G16" s="2">
        <v>215840.69</v>
      </c>
      <c r="H16" s="2"/>
      <c r="I16" s="2">
        <v>6211</v>
      </c>
      <c r="J16" s="2">
        <v>16849.96</v>
      </c>
      <c r="K16" s="2">
        <v>12.360000000000001</v>
      </c>
      <c r="L16" s="2"/>
      <c r="M16" s="2">
        <v>238914.00999999998</v>
      </c>
    </row>
    <row r="17" spans="2:13" x14ac:dyDescent="0.25">
      <c r="B17" t="s">
        <v>6</v>
      </c>
      <c r="C17">
        <v>1262</v>
      </c>
      <c r="D17" t="s">
        <v>22</v>
      </c>
      <c r="E17" s="2"/>
      <c r="F17" s="2"/>
      <c r="G17" s="2">
        <v>290987.04000000004</v>
      </c>
      <c r="H17" s="2"/>
      <c r="I17" s="2"/>
      <c r="J17" s="2">
        <v>692.99</v>
      </c>
      <c r="K17" s="2">
        <v>1158547.5</v>
      </c>
      <c r="L17" s="2"/>
      <c r="M17" s="2">
        <v>1450227.53</v>
      </c>
    </row>
    <row r="18" spans="2:13" x14ac:dyDescent="0.25">
      <c r="B18" t="s">
        <v>6</v>
      </c>
      <c r="C18">
        <v>1262</v>
      </c>
      <c r="D18" t="s">
        <v>23</v>
      </c>
      <c r="E18" s="2"/>
      <c r="F18" s="2"/>
      <c r="G18" s="2">
        <v>653011.51</v>
      </c>
      <c r="H18" s="2"/>
      <c r="I18" s="2"/>
      <c r="J18" s="2"/>
      <c r="K18" s="2">
        <v>2695671</v>
      </c>
      <c r="L18" s="2"/>
      <c r="M18" s="2">
        <v>3348682.51</v>
      </c>
    </row>
    <row r="19" spans="2:13" x14ac:dyDescent="0.25">
      <c r="B19" t="s">
        <v>7</v>
      </c>
      <c r="C19">
        <v>1254</v>
      </c>
      <c r="D19" t="s">
        <v>24</v>
      </c>
      <c r="E19" s="2"/>
      <c r="F19" s="2"/>
      <c r="G19" s="2"/>
      <c r="H19" s="2"/>
      <c r="I19" s="2">
        <v>34761.24</v>
      </c>
      <c r="J19" s="2"/>
      <c r="K19" s="2"/>
      <c r="L19" s="2"/>
      <c r="M19" s="2">
        <v>34761.24</v>
      </c>
    </row>
    <row r="20" spans="2:13" x14ac:dyDescent="0.25">
      <c r="B20" t="s">
        <v>7</v>
      </c>
      <c r="C20">
        <v>1254</v>
      </c>
      <c r="D20" t="s">
        <v>11</v>
      </c>
      <c r="E20" s="2"/>
      <c r="F20" s="2"/>
      <c r="G20" s="2"/>
      <c r="H20" s="2"/>
      <c r="I20" s="2">
        <v>51831.58</v>
      </c>
      <c r="J20" s="2"/>
      <c r="K20" s="2"/>
      <c r="L20" s="2"/>
      <c r="M20" s="2">
        <v>51831.58</v>
      </c>
    </row>
    <row r="21" spans="2:13" x14ac:dyDescent="0.25">
      <c r="B21" t="s">
        <v>7</v>
      </c>
      <c r="C21">
        <v>1326</v>
      </c>
      <c r="D21" t="s">
        <v>23</v>
      </c>
      <c r="E21" s="2"/>
      <c r="F21" s="2">
        <v>90.6</v>
      </c>
      <c r="G21" s="2">
        <v>2215.1999999999998</v>
      </c>
      <c r="H21" s="2"/>
      <c r="I21" s="2"/>
      <c r="J21" s="2"/>
      <c r="K21" s="2">
        <v>12452.760000000002</v>
      </c>
      <c r="L21" s="2">
        <v>4577.8500000000004</v>
      </c>
      <c r="M21" s="2">
        <v>19336.410000000003</v>
      </c>
    </row>
    <row r="22" spans="2:13" x14ac:dyDescent="0.25">
      <c r="B22" t="s">
        <v>7</v>
      </c>
      <c r="C22">
        <v>1326</v>
      </c>
      <c r="D22" t="s">
        <v>25</v>
      </c>
      <c r="E22" s="2"/>
      <c r="F22" s="2"/>
      <c r="G22" s="2"/>
      <c r="H22" s="2"/>
      <c r="I22" s="2"/>
      <c r="J22" s="2"/>
      <c r="K22" s="2"/>
      <c r="L22" s="2">
        <v>3965.83</v>
      </c>
      <c r="M22" s="2">
        <v>3965.83</v>
      </c>
    </row>
    <row r="23" spans="2:13" x14ac:dyDescent="0.25">
      <c r="B23" t="s">
        <v>7</v>
      </c>
      <c r="C23">
        <v>1326</v>
      </c>
      <c r="D23" t="s">
        <v>26</v>
      </c>
      <c r="E23" s="2"/>
      <c r="F23" s="2"/>
      <c r="G23" s="2"/>
      <c r="H23" s="2"/>
      <c r="I23" s="2"/>
      <c r="J23" s="2"/>
      <c r="K23" s="2"/>
      <c r="L23" s="2">
        <v>3193.2</v>
      </c>
      <c r="M23" s="2">
        <v>3193.2</v>
      </c>
    </row>
    <row r="24" spans="2:13" x14ac:dyDescent="0.25">
      <c r="B24" t="s">
        <v>7</v>
      </c>
      <c r="C24">
        <v>1326</v>
      </c>
      <c r="D24" t="s">
        <v>27</v>
      </c>
      <c r="E24" s="2"/>
      <c r="F24" s="2"/>
      <c r="G24" s="2"/>
      <c r="H24" s="2"/>
      <c r="I24" s="2"/>
      <c r="J24" s="2"/>
      <c r="K24" s="2"/>
      <c r="L24" s="2">
        <v>204.5</v>
      </c>
      <c r="M24" s="2">
        <v>204.5</v>
      </c>
    </row>
    <row r="25" spans="2:13" x14ac:dyDescent="0.25">
      <c r="B25" t="s">
        <v>7</v>
      </c>
      <c r="C25">
        <v>1344</v>
      </c>
      <c r="D25" t="s">
        <v>28</v>
      </c>
      <c r="E25" s="2">
        <v>3030.83</v>
      </c>
      <c r="F25" s="2"/>
      <c r="G25" s="2">
        <v>159320</v>
      </c>
      <c r="H25" s="2"/>
      <c r="I25" s="2"/>
      <c r="J25" s="2"/>
      <c r="K25" s="2">
        <v>5179.32</v>
      </c>
      <c r="L25" s="2"/>
      <c r="M25" s="2">
        <v>167530.15</v>
      </c>
    </row>
    <row r="26" spans="2:13" x14ac:dyDescent="0.25">
      <c r="B26" t="s">
        <v>7</v>
      </c>
      <c r="C26">
        <v>3474</v>
      </c>
      <c r="D26" t="s">
        <v>29</v>
      </c>
      <c r="E26" s="2">
        <v>68039.199999999997</v>
      </c>
      <c r="F26" s="2"/>
      <c r="G26" s="2"/>
      <c r="H26" s="2"/>
      <c r="I26" s="2"/>
      <c r="J26" s="2"/>
      <c r="K26" s="2"/>
      <c r="L26" s="2"/>
      <c r="M26" s="2">
        <v>68039.199999999997</v>
      </c>
    </row>
    <row r="27" spans="2:13" x14ac:dyDescent="0.25">
      <c r="B27" t="s">
        <v>7</v>
      </c>
      <c r="C27">
        <v>3474</v>
      </c>
      <c r="D27" t="s">
        <v>30</v>
      </c>
      <c r="E27" s="2">
        <v>55856.56</v>
      </c>
      <c r="F27" s="2"/>
      <c r="G27" s="2"/>
      <c r="H27" s="2"/>
      <c r="I27" s="2"/>
      <c r="J27" s="2"/>
      <c r="K27" s="2"/>
      <c r="L27" s="2"/>
      <c r="M27" s="2">
        <v>55856.56</v>
      </c>
    </row>
    <row r="28" spans="2:13" x14ac:dyDescent="0.25">
      <c r="B28" t="s">
        <v>7</v>
      </c>
      <c r="C28">
        <v>37262</v>
      </c>
      <c r="D28" t="s">
        <v>31</v>
      </c>
      <c r="E28" s="2"/>
      <c r="F28" s="2"/>
      <c r="G28" s="2">
        <v>2352.48</v>
      </c>
      <c r="H28" s="2"/>
      <c r="I28" s="2"/>
      <c r="J28" s="2"/>
      <c r="K28" s="2"/>
      <c r="L28" s="2"/>
      <c r="M28" s="2">
        <v>2352.48</v>
      </c>
    </row>
    <row r="29" spans="2:13" x14ac:dyDescent="0.25">
      <c r="B29" t="s">
        <v>7</v>
      </c>
      <c r="C29">
        <v>37262</v>
      </c>
      <c r="D29" t="s">
        <v>32</v>
      </c>
      <c r="E29" s="2">
        <v>7145.8</v>
      </c>
      <c r="F29" s="2">
        <v>7213.76</v>
      </c>
      <c r="G29" s="2">
        <v>10680.240000000002</v>
      </c>
      <c r="H29" s="2">
        <v>40842</v>
      </c>
      <c r="I29" s="2"/>
      <c r="J29" s="2"/>
      <c r="K29" s="2"/>
      <c r="L29" s="2"/>
      <c r="M29" s="2">
        <v>65881.8</v>
      </c>
    </row>
    <row r="30" spans="2:13" x14ac:dyDescent="0.25">
      <c r="B30" t="s">
        <v>0</v>
      </c>
      <c r="E30" s="2">
        <v>134072.38999999998</v>
      </c>
      <c r="F30" s="2">
        <v>1656930.3000000003</v>
      </c>
      <c r="G30" s="2">
        <v>2601662.4800000004</v>
      </c>
      <c r="H30" s="2">
        <v>40842</v>
      </c>
      <c r="I30" s="2">
        <v>1481913.61</v>
      </c>
      <c r="J30" s="2">
        <v>185992.54999999996</v>
      </c>
      <c r="K30" s="2">
        <v>4192156.65</v>
      </c>
      <c r="L30" s="2">
        <v>11941.380000000001</v>
      </c>
      <c r="M30" s="2">
        <v>10305511.360000001</v>
      </c>
    </row>
  </sheetData>
  <conditionalFormatting pivot="1" sqref="E6:L29">
    <cfRule type="cellIs" dxfId="0" priority="1" operator="greaterThan">
      <formula>100000</formula>
    </cfRule>
  </conditionalFormatting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</vt:lpstr>
      <vt:lpstr>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2014-10-19T15:38:15Z</dcterms:modified>
</cp:coreProperties>
</file>