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ivotTables/pivotTable1.xml" ContentType="application/vnd.openxmlformats-officedocument.spreadsheetml.pivotTable+xml"/>
  <Override PartName="/xl/drawings/drawing2.xml" ContentType="application/vnd.openxmlformats-officedocument.drawing+xml"/>
  <Override PartName="/xl/pivotTables/pivotTable2.xml" ContentType="application/vnd.openxmlformats-officedocument.spreadsheetml.pivotTable+xml"/>
  <Override PartName="/xl/drawings/drawing3.xml" ContentType="application/vnd.openxmlformats-officedocument.drawing+xml"/>
  <Override PartName="/xl/pivotTables/pivotTable3.xml" ContentType="application/vnd.openxmlformats-officedocument.spreadsheetml.pivotTable+xml"/>
  <Override PartName="/xl/drawings/drawing4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REPORTING_TABLAS_DINAMICAS\CAP_11_alerta_comercial\11_5_abonos\"/>
    </mc:Choice>
  </mc:AlternateContent>
  <bookViews>
    <workbookView xWindow="0" yWindow="0" windowWidth="20490" windowHeight="9195" activeTab="2"/>
  </bookViews>
  <sheets>
    <sheet name="P" sheetId="4" r:id="rId1"/>
    <sheet name="6" sheetId="1" r:id="rId2"/>
    <sheet name="7" sheetId="2" r:id="rId3"/>
    <sheet name="8" sheetId="3" r:id="rId4"/>
  </sheets>
  <calcPr calcId="152511"/>
  <pivotCaches>
    <pivotCache cacheId="88" r:id="rId5"/>
  </pivotCaches>
  <extLst>
    <ext xmlns:x15="http://schemas.microsoft.com/office/spreadsheetml/2010/11/main" uri="{140A7094-0E35-4892-8432-C4D2E57EDEB5}">
      <x15:workbookPr chartTrackingRefBase="1"/>
    </ext>
  </extLst>
</workbook>
</file>

<file path=xl/connections.xml><?xml version="1.0" encoding="utf-8"?>
<connections xmlns="http://schemas.openxmlformats.org/spreadsheetml/2006/main">
  <connection id="1" sourceFile="C:\XTR\LIBROS\2_PROYECTOS\reporting_excel\alerta_ventas\abonos\12_ABONOS.xlsx" keepAlive="1" name="12_ABONOS" type="5" refreshedVersion="5">
    <dbPr connection="Provider=Microsoft.ACE.OLEDB.12.0;User ID=Admin;Data Source=C:\XTR\LIBROS\2_PROYECTOS\reporting_excel\alerta_ventas\abonos\12_ABONOS.xlsx;Mode=Share Deny Write;Extended Properties=&quot;HDR=YES;&quot;;Jet OLEDB:System database=&quot;&quot;;Jet OLEDB:Registry Path=&quot;&quot;;Jet OLEDB:Engine Type=37;Jet OLEDB:Database Locking Mode=0;Jet OLEDB:Global Partial Bulk Ops=2;Jet OLEDB:Global Bulk Transactions=1;Jet OLEDB:New Database Password=&quot;&quot;;Jet OLEDB:Create System Database=False;Jet OLEDB:Encrypt Database=False;Jet OLEDB:Don't Copy Locale on Compact=False;Jet OLEDB:Compact Without Replica Repair=False;Jet OLEDB:SFP=False;Jet OLEDB:Support Complex Data=False;Jet OLEDB:Bypass UserInfo Validation=False;Jet OLEDB:Limited DB Caching=False;Jet OLEDB:Bypass ChoiceField Validation=False" command="bd$" commandType="3"/>
  </connection>
</connections>
</file>

<file path=xl/sharedStrings.xml><?xml version="1.0" encoding="utf-8"?>
<sst xmlns="http://schemas.openxmlformats.org/spreadsheetml/2006/main" count="267" uniqueCount="104">
  <si>
    <t>Año</t>
  </si>
  <si>
    <t>AG0008</t>
  </si>
  <si>
    <t>AG0029</t>
  </si>
  <si>
    <t>AL0029</t>
  </si>
  <si>
    <t>AL0106</t>
  </si>
  <si>
    <t>AL0114</t>
  </si>
  <si>
    <t>AL0199</t>
  </si>
  <si>
    <t>AL0243</t>
  </si>
  <si>
    <t>AL0302</t>
  </si>
  <si>
    <t>AU0081</t>
  </si>
  <si>
    <t>BE0012</t>
  </si>
  <si>
    <t>BE0027</t>
  </si>
  <si>
    <t>BR0020</t>
  </si>
  <si>
    <t>BR0042</t>
  </si>
  <si>
    <t>BR0050</t>
  </si>
  <si>
    <t>BR0143</t>
  </si>
  <si>
    <t>CA0025</t>
  </si>
  <si>
    <t>CA0030</t>
  </si>
  <si>
    <t>CA0046</t>
  </si>
  <si>
    <t>CA0049</t>
  </si>
  <si>
    <t>DI00029</t>
  </si>
  <si>
    <t>ES0042</t>
  </si>
  <si>
    <t>ES0107</t>
  </si>
  <si>
    <t>ES0137</t>
  </si>
  <si>
    <t>ES0143</t>
  </si>
  <si>
    <t>ES0243</t>
  </si>
  <si>
    <t>ES0249</t>
  </si>
  <si>
    <t>ES0254</t>
  </si>
  <si>
    <t>ES0261</t>
  </si>
  <si>
    <t>ES0263</t>
  </si>
  <si>
    <t>ES0300</t>
  </si>
  <si>
    <t>FR00055</t>
  </si>
  <si>
    <t>FR00071</t>
  </si>
  <si>
    <t>FR00110</t>
  </si>
  <si>
    <t>FR00139</t>
  </si>
  <si>
    <t>FR00144</t>
  </si>
  <si>
    <t>RE00048</t>
  </si>
  <si>
    <t>RE00054</t>
  </si>
  <si>
    <t>RE00101</t>
  </si>
  <si>
    <t>RE00120</t>
  </si>
  <si>
    <t>SU00054</t>
  </si>
  <si>
    <t>VE00043</t>
  </si>
  <si>
    <t>Total general</t>
  </si>
  <si>
    <t>Blauer See Delikatessen</t>
  </si>
  <si>
    <t>Bólido Comidas preparadas</t>
  </si>
  <si>
    <t>Bon app'</t>
  </si>
  <si>
    <t>Bottom-Dollar Markets</t>
  </si>
  <si>
    <t>B's Beverages</t>
  </si>
  <si>
    <t>Cactus Comidas para llevar</t>
  </si>
  <si>
    <t>Drachenblut Delikatessen</t>
  </si>
  <si>
    <t>Eastern Connection</t>
  </si>
  <si>
    <t>Ernst Handel</t>
  </si>
  <si>
    <t>Folk och fä HB</t>
  </si>
  <si>
    <t>Hanari Carnes</t>
  </si>
  <si>
    <t>Island Trading</t>
  </si>
  <si>
    <t>La corne d'abondance</t>
  </si>
  <si>
    <t>La maison d'Asie</t>
  </si>
  <si>
    <t>Laughing Bacchus Wine Cellars</t>
  </si>
  <si>
    <t>Let's Stop N Shop</t>
  </si>
  <si>
    <t>LILA-Supermercado</t>
  </si>
  <si>
    <t>Old World Delicatessen</t>
  </si>
  <si>
    <t>Ottilies Käseladen</t>
  </si>
  <si>
    <t>Que Delícia</t>
  </si>
  <si>
    <t>QUICK-Stop</t>
  </si>
  <si>
    <t>Rattlesnake Canyon Grocery</t>
  </si>
  <si>
    <t>Save-a-lot Markets</t>
  </si>
  <si>
    <t>Simons bistro</t>
  </si>
  <si>
    <t>Suprêmes délices</t>
  </si>
  <si>
    <t>The Cracker Box</t>
  </si>
  <si>
    <t>Tradição Hipermercados</t>
  </si>
  <si>
    <t>Cliente_nombre</t>
  </si>
  <si>
    <t>Id_albarán</t>
  </si>
  <si>
    <t xml:space="preserve">  VENTAS</t>
  </si>
  <si>
    <t>Mes</t>
  </si>
  <si>
    <t>Producto</t>
  </si>
  <si>
    <t>Algas Konbu</t>
  </si>
  <si>
    <t>Café de Malasia</t>
  </si>
  <si>
    <t>Cerveza Klosterbier Rhönbräu</t>
  </si>
  <si>
    <t>Cerveza negra Steeleye</t>
  </si>
  <si>
    <t>Cerveza tibetana Barley</t>
  </si>
  <si>
    <t>Chocolate Schoggi</t>
  </si>
  <si>
    <t>Col fermentada Rössle</t>
  </si>
  <si>
    <t>Cordero Alice Springs</t>
  </si>
  <si>
    <t>Crema de chocolate y nueces NuNuCa</t>
  </si>
  <si>
    <t>Cuajada de judías</t>
  </si>
  <si>
    <t>Empanada de carne</t>
  </si>
  <si>
    <t>Licor Cloudberry</t>
  </si>
  <si>
    <t>Manzanas secas Manjimup</t>
  </si>
  <si>
    <t>Mermelada de grosellas de la abuela</t>
  </si>
  <si>
    <t>Mermelada de Sir Rodney's</t>
  </si>
  <si>
    <t>Paté chino</t>
  </si>
  <si>
    <t>Peras secas orgánicas del tío Bob</t>
  </si>
  <si>
    <t>Postre de merengue Pavlova</t>
  </si>
  <si>
    <t>Queso Cabrales</t>
  </si>
  <si>
    <t>Queso de soja Longlife</t>
  </si>
  <si>
    <t>Queso gorgonzola Telino</t>
  </si>
  <si>
    <t>Salsa de arándanos Northwoods</t>
  </si>
  <si>
    <t>Salsa de pimiento picante de Luisiana</t>
  </si>
  <si>
    <t>Salsa verde original Frankfurter</t>
  </si>
  <si>
    <t>Sirope de arce</t>
  </si>
  <si>
    <t>Tarta de azúcar</t>
  </si>
  <si>
    <t>Té Dharamsala</t>
  </si>
  <si>
    <t>Vino Côte de Blaye</t>
  </si>
  <si>
    <t xml:space="preserve">  Unidades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</si>
</sst>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_ ;[Red]\-#,##0\ 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pivotButton="1"/>
    <xf numFmtId="0" fontId="0" fillId="0" borderId="0" xfId="0" applyAlignment="1">
      <alignment horizontal="left"/>
    </xf>
    <xf numFmtId="164" fontId="0" fillId="0" borderId="0" xfId="0" applyNumberFormat="1"/>
    <xf numFmtId="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connections" Target="connection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12</xdr:col>
      <xdr:colOff>340360</xdr:colOff>
      <xdr:row>24</xdr:row>
      <xdr:rowOff>21590</xdr:rowOff>
    </xdr:to>
    <xdr:pic>
      <xdr:nvPicPr>
        <xdr:cNvPr id="2" name="Imagen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9484360" cy="459359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16</xdr:col>
      <xdr:colOff>639960</xdr:colOff>
      <xdr:row>2</xdr:row>
      <xdr:rowOff>44649</xdr:rowOff>
    </xdr:from>
    <xdr:to>
      <xdr:col>20</xdr:col>
      <xdr:colOff>603867</xdr:colOff>
      <xdr:row>24</xdr:row>
      <xdr:rowOff>102450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405937" y="431602"/>
          <a:ext cx="3000000" cy="4314286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16</xdr:col>
      <xdr:colOff>678295</xdr:colOff>
      <xdr:row>5</xdr:row>
      <xdr:rowOff>57727</xdr:rowOff>
    </xdr:from>
    <xdr:to>
      <xdr:col>20</xdr:col>
      <xdr:colOff>618749</xdr:colOff>
      <xdr:row>28</xdr:row>
      <xdr:rowOff>56899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799204" y="995795"/>
          <a:ext cx="3000000" cy="4314286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16</xdr:col>
      <xdr:colOff>505113</xdr:colOff>
      <xdr:row>5</xdr:row>
      <xdr:rowOff>115454</xdr:rowOff>
    </xdr:from>
    <xdr:to>
      <xdr:col>18</xdr:col>
      <xdr:colOff>1157633</xdr:colOff>
      <xdr:row>28</xdr:row>
      <xdr:rowOff>114626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712613" y="1053522"/>
          <a:ext cx="3000000" cy="4314286"/>
        </a:xfrm>
        <a:prstGeom prst="rect">
          <a:avLst/>
        </a:prstGeom>
      </xdr:spPr>
    </xdr:pic>
    <xdr:clientData/>
  </xdr:twoCellAnchor>
</xdr:wsDr>
</file>

<file path=xl/pivotCache/pivotCacheDefinition1.xml><?xml version="1.0" encoding="utf-8"?>
<pivotCacheDefinition xmlns="http://schemas.openxmlformats.org/spreadsheetml/2006/main" xmlns:r="http://schemas.openxmlformats.org/officeDocument/2006/relationships" saveData="0" refreshedBy="LM" refreshedDate="41867.904691435186" createdVersion="5" refreshedVersion="5" minRefreshableVersion="3" recordCount="2084">
  <cacheSource type="external" connectionId="1"/>
  <cacheFields count="14">
    <cacheField name="Familia" numFmtId="0">
      <sharedItems count="8">
        <s v="Carnes"/>
        <s v="Lácteos"/>
        <s v="Pescado/Marisco"/>
        <s v="Bebidas"/>
        <s v="Granos/Cereales"/>
        <s v="Condimentos"/>
        <s v="Frutas/Verduras"/>
        <s v="Repostería"/>
      </sharedItems>
    </cacheField>
    <cacheField name="Producto" numFmtId="0">
      <sharedItems count="77">
        <s v="Empanada de cerdo"/>
        <s v="Queso gorgonzola Telino"/>
        <s v="Algas Konbu"/>
        <s v="Queso de cabra"/>
        <s v="Cerveza Klosterbier Rhönbräu"/>
        <s v="Licor Cloudberry"/>
        <s v="Cereales para Filo"/>
        <s v="Especias picantes de Luisiana"/>
        <s v="Col fermentada Rössle"/>
        <s v="Pan fino"/>
        <s v="Sandwich de vegetales"/>
        <s v="Sirope de regaliz"/>
        <s v="Arenque salado"/>
        <s v="Licor verde Chartreuse"/>
        <s v="Carne de cangrejo de Boston"/>
        <s v="Pastas de té de chocolate"/>
        <s v="Queso Mozzarella Giovanni"/>
        <s v="Raclet de queso Courdavault"/>
        <s v="Queso Cabrales"/>
        <s v="Queso Manchego La Pastora"/>
        <s v="Cuajada de judías"/>
        <s v="Especias Cajun del chef Anton"/>
        <s v="Salsa de soja baja en sodio"/>
        <s v="Mermelada de grosellas de la abuela"/>
        <s v="Arenque blanco del noroeste"/>
        <s v="Escabeche de arenque"/>
        <s v="Barras de pan de Escocia"/>
        <s v="Crema de chocolate y nueces NuNuCa"/>
        <s v="Bollos de Sir Rodney's"/>
        <s v="Regaliz"/>
        <s v="Postre de merengue Pavlova"/>
        <s v="Tarta de azúcar"/>
        <s v="Salsa verde original Frankfurter"/>
        <s v="Café de Malasia"/>
        <s v="Cerveza Outback"/>
        <s v="Tallarines de Singapur"/>
        <s v="Paté chino"/>
        <s v="Crema de almejas estilo Nueva Inglaterra"/>
        <s v="Peras secas orgánicas del tío Bob"/>
        <s v="Bollos de pan de Wimmer"/>
        <s v="Caviar rojo"/>
        <s v="Pez espada"/>
        <s v="Queso Mascarpone Fabioli"/>
        <s v="Camembert Pierrot"/>
        <s v="Queso de soja Longlife"/>
        <s v="Salsa de arándanos Northwoods"/>
        <s v="Sirope de arce"/>
        <s v="Salsa de pimiento picante de Luisiana"/>
        <s v="Azúcar negra Malacca"/>
        <s v="Refresco Guaraná Fantástica"/>
        <s v="Langostinos tigre Carnarvon"/>
        <s v="Té Dharamsala"/>
        <s v="Galletas Zaanse"/>
        <s v="Chocolate Schoggi"/>
        <s v="Ositos de goma Gumbär"/>
        <s v="Cerveza negra Steeleye"/>
        <s v="Cerveza tibetana Barley"/>
        <s v="Vino Côte de Blaye"/>
        <s v="Cerveza Laughing Lumberjack"/>
        <s v="Empanada de carne"/>
        <s v="Buey Mishi Kobe"/>
        <s v="Salchicha Thüringer"/>
        <s v="Gnocchi de la abuela Alicia"/>
        <s v="Queso Gudbrandsdals"/>
        <s v="Mermelada de Sir Rodney's"/>
        <s v="Cordero Alice Springs"/>
        <s v="Raviolis Angelo"/>
        <s v="Crema de queso Fløtemys"/>
        <s v="Salmón ahumado Gravad"/>
        <s v="Manzanas secas Manjimup"/>
        <s v="Cerveza Sasquatch"/>
        <s v="Pan de centeno crujiente estilo Gustaf's"/>
        <s v="Chocolate holandés"/>
        <s v="Mezcla Gumbo del chef Anton"/>
        <s v="Arenque ahumado"/>
        <s v="Chocolate blanco"/>
        <s v="Caracoles de Borgoña"/>
      </sharedItems>
    </cacheField>
    <cacheField name="Cliente_nombre" numFmtId="0">
      <sharedItems count="89">
        <s v="LILA-Supermercado"/>
        <s v="Drachenblut Delikatessen"/>
        <s v="Victuailles en stock"/>
        <s v="Cactus Comidas para llevar"/>
        <s v="Suprêmes délices"/>
        <s v="Rattlesnake Canyon Grocery"/>
        <s v="Alfkiii"/>
        <s v="La corne d'abondance"/>
        <s v="La maison d'Asie"/>
        <s v="Franchi S.p.A."/>
        <s v="Santé Gourmet"/>
        <s v="Königlich Essen"/>
        <s v="Wartian Herkku"/>
        <s v="Wolski  Zajazd"/>
        <s v="Romero y tomillo"/>
        <s v="Folk och fä HB"/>
        <s v="Blauer See Delikatessen"/>
        <s v="Océano Atlántico Ltda."/>
        <s v="QUICK-Stop"/>
        <s v="Rancho grande"/>
        <s v="Lonesome Pine Restaurant"/>
        <s v="Wilman Kala"/>
        <s v="Magazzini Alimentari Riuniti"/>
        <s v="Berglunds snabbköp"/>
        <s v="Richter Supermarkt"/>
        <s v="Bottom-Dollar Markets"/>
        <s v="Que Delícia"/>
        <s v="Save-a-lot Markets"/>
        <s v="Queen Cozinha"/>
        <s v="Laughing Bacchus Wine Cellars"/>
        <s v="The Cracker Box"/>
        <s v="Ana Trujillo Emparedados y helados"/>
        <s v="Lehmanns Marktstand"/>
        <s v="Wellington Importadora"/>
        <s v="Reggiani Caseifici"/>
        <s v="North/South"/>
        <s v="HILARIÓN-Abastos"/>
        <s v="Ottilies Käseladen"/>
        <s v="Galería del gastrónomo"/>
        <s v="Seven Seas Imports"/>
        <s v="White Clover Markets"/>
        <s v="Godos Cocina Típica"/>
        <s v="Ernst Handel"/>
        <s v="Morgenstern Gesundkost"/>
        <s v="Around the Horn"/>
        <s v="Island Trading"/>
        <s v="Frankenversand"/>
        <s v="Furia Bacalhau e Frutos do Mar"/>
        <s v="The Big Cheese"/>
        <s v="Toms Spezialitäten"/>
        <s v="Die Wandernde Kuh"/>
        <s v="LINO-Delicateses"/>
        <s v="Tortuga Restaurante"/>
        <s v="Eastern Connection"/>
        <s v="GROSELLA-Restaurante"/>
        <s v="Hanari Carnes"/>
        <s v="Gourmet Lanchonetes"/>
        <s v="Trail's Head Gourmet Provisioners"/>
        <s v="Folies gourmandes"/>
        <s v="Pericles Comidas clásicas"/>
        <s v="B's Beverages"/>
        <s v="Bon app'"/>
        <s v="Vaffeljernet"/>
        <s v="Maison Dewey"/>
        <s v="Comércio Mineiro"/>
        <s v="Spécialités du monde"/>
        <s v="Piccolo und mehr"/>
        <s v="Du monde entier"/>
        <s v="Great Lakes Food Market"/>
        <s v="Tradição Hipermercados"/>
        <s v="Old World Delicatessen"/>
        <s v="France restauration"/>
        <s v="Ricardo Adocicados"/>
        <s v="Familia Arquibaldo"/>
        <s v="Princesa Isabel Vinhos"/>
        <s v="Chop-suey Chinese"/>
        <s v="Mère Paillarde"/>
        <s v="Simons bistro"/>
        <s v="Let's Stop N Shop"/>
        <s v="Bólido Comidas preparadas"/>
        <s v="Antonio Moreno Taquería"/>
        <s v="Hungry Owl All-Night Grocers"/>
        <s v="Consolidated Holdings"/>
        <s v="Blondel père et fils"/>
        <s v="Split Rail Beer &amp; Ale"/>
        <s v="Hungry Coyote Import Store"/>
        <s v="Lazy K Kountry Store"/>
        <s v="Vins et alcools Chevalier"/>
        <s v="Centro comercial Moctezuma"/>
      </sharedItems>
    </cacheField>
    <cacheField name="Ciudad" numFmtId="0">
      <sharedItems/>
    </cacheField>
    <cacheField name="País" numFmtId="0">
      <sharedItems count="21">
        <s v="Venezuela"/>
        <s v="Alemania"/>
        <s v="Francia"/>
        <s v="Argentina"/>
        <s v="Bélgica"/>
        <s v="Estados Unidos"/>
        <s v="Italia"/>
        <s v="Noruega"/>
        <s v="Finlandia"/>
        <s v="Polonia"/>
        <s v="España"/>
        <s v="Suecia"/>
        <s v="Suiza"/>
        <s v="Canadá"/>
        <s v="Brasil"/>
        <s v="México"/>
        <s v="Reino Unido"/>
        <s v="Austria"/>
        <s v="Portugal"/>
        <s v="Dinamarca"/>
        <s v="Irlanda"/>
      </sharedItems>
    </cacheField>
    <cacheField name="Zona" numFmtId="0">
      <sharedItems count="3">
        <s v="ZONA B"/>
        <s v="ZONA A"/>
        <s v="ZONA C"/>
      </sharedItems>
    </cacheField>
    <cacheField name="Id_albarán" numFmtId="0">
      <sharedItems count="2014">
        <s v="VE00131"/>
        <s v="VE00132"/>
        <s v="AL0057"/>
        <s v="VE00133"/>
        <s v="VE00134"/>
        <s v="AL0162"/>
        <s v="FR00023"/>
        <s v="AL0269"/>
        <s v="AL0270"/>
        <s v="AG0003"/>
        <s v="BE0003"/>
        <s v="ES0002"/>
        <s v="ES0104"/>
        <s v="AL0104"/>
        <s v="FR00026"/>
        <s v="ES0001"/>
        <s v="AL0132"/>
        <s v="AL0133"/>
        <s v="FR00071"/>
        <s v="AL0175"/>
        <s v="AL0289"/>
        <s v="AL0295"/>
        <s v="IT00024"/>
        <s v="NO00009"/>
        <s v="AL0050"/>
        <s v="AL0051"/>
        <s v="AL0064"/>
        <s v="AL0074"/>
        <s v="AL0085"/>
        <s v="AL0099"/>
        <s v="VE00130"/>
        <s v="ES0105"/>
        <s v="AL0116"/>
        <s v="AL0117"/>
        <s v="FI00045"/>
        <s v="WA00014"/>
        <s v="ES0084"/>
        <s v="ES0137"/>
        <s v="AL0158"/>
        <s v="AL0163"/>
        <s v="AL0180"/>
        <s v="AG0002"/>
        <s v="ES0028"/>
        <s v="ES0103"/>
        <s v="AL0205"/>
        <s v="AL0212"/>
        <s v="AL0213"/>
        <s v="AL0214"/>
        <s v="AL0235"/>
        <s v="AL0236"/>
        <s v="SU00005"/>
        <s v="ES0017"/>
        <s v="AL0108"/>
        <s v="AL0264"/>
        <s v="AL0274"/>
        <s v="AL0275"/>
        <s v="AL0286"/>
        <s v="ES0101"/>
        <s v="BE0001"/>
        <s v="AL0313"/>
        <s v="AL0314"/>
        <s v="ES0134"/>
        <s v="AL0183"/>
        <s v="AG0016"/>
        <s v="ES0083"/>
        <s v="AL0011"/>
        <s v="AL0016"/>
        <s v="AL0021"/>
        <s v="ES0135"/>
        <s v="ES0133"/>
        <s v="ES0244"/>
        <s v="ES0033"/>
        <s v="AL0047"/>
        <s v="AL0048"/>
        <s v="AL0056"/>
        <s v="AL0068"/>
        <s v="AL0069"/>
        <s v="AL0080"/>
        <s v="AL0083"/>
        <s v="AL0086"/>
        <s v="AL0087"/>
        <s v="ES0183"/>
        <s v="FR00006"/>
        <s v="AL0100"/>
        <s v="AL0105"/>
        <s v="AG0017"/>
        <s v="AL0118"/>
        <s v="AL0119"/>
        <s v="AL0120"/>
        <s v="AL0121"/>
        <s v="AL0125"/>
        <s v="AL0126"/>
        <s v="AL0130"/>
        <s v="AL0131"/>
        <s v="AL0134"/>
        <s v="ES0136"/>
        <s v="ES0242"/>
        <s v="ES0255"/>
        <s v="AL0153"/>
        <s v="AL0154"/>
        <s v="AL0155"/>
        <s v="AL0157"/>
        <s v="AL0168"/>
        <s v="AL0174"/>
        <s v="AL0176"/>
        <s v="AL0181"/>
        <s v="FI00037"/>
        <s v="IT00042"/>
        <s v="SU00033"/>
        <s v="SI00041"/>
        <s v="AL0204"/>
        <s v="AL0208"/>
        <s v="AL0209"/>
        <s v="AL0216"/>
        <s v="AL0217"/>
        <s v="AL0218"/>
        <s v="AL0219"/>
        <s v="AL0230"/>
        <s v="AL0232"/>
        <s v="CA0011"/>
        <s v="SI00008"/>
        <s v="BR0085"/>
        <s v="AG0023"/>
        <s v="ES0100"/>
        <s v="ES0037"/>
        <s v="VE00129"/>
        <s v="AL0146"/>
        <s v="BR0006"/>
        <s v="CA0038"/>
        <s v="AL0258"/>
        <s v="AL0260"/>
        <s v="AL0261"/>
        <s v="AL0268"/>
        <s v="AL0271"/>
        <s v="AL0278"/>
        <s v="AL0292"/>
        <s v="AL0293"/>
        <s v="AL0294"/>
        <s v="ES0246"/>
        <s v="AL0305"/>
        <s v="AL0309"/>
        <s v="AL0311"/>
        <s v="AL0316"/>
        <s v="ME00008"/>
        <s v="AL0010"/>
        <s v="AL0017"/>
        <s v="AL0019"/>
        <s v="FR00057"/>
        <s v="BR0179"/>
        <s v="AL0248"/>
        <s v="AL0049"/>
        <s v="AL0066"/>
        <s v="AL0070"/>
        <s v="AL0071"/>
        <s v="AL0072"/>
        <s v="AL0073"/>
        <s v="AL0075"/>
        <s v="BR0150"/>
        <s v="AL0115"/>
        <s v="AL0122"/>
        <s v="AL0124"/>
        <s v="AL0129"/>
        <s v="FR00133"/>
        <s v="AL0166"/>
        <s v="AL0167"/>
        <s v="AL0169"/>
        <s v="AL0170"/>
        <s v="IT00045"/>
        <s v="AL0203"/>
        <s v="AL0207"/>
        <s v="AL0223"/>
        <s v="AL0224"/>
        <s v="RE00095"/>
        <s v="VE00091"/>
        <s v="AL0259"/>
        <s v="AL0266"/>
        <s v="AL0277"/>
        <s v="AL0280"/>
        <s v="AL0282"/>
        <s v="SU00065"/>
        <s v="AL0304"/>
        <s v="AL0312"/>
        <s v="AL0007"/>
        <s v="AL0018"/>
        <s v="ES0026"/>
        <s v="AL0060"/>
        <s v="AL0061"/>
        <s v="AL0062"/>
        <s v="AL0082"/>
        <s v="ES0300"/>
        <s v="NO00006"/>
        <s v="RE00119"/>
        <s v="AL0102"/>
        <s v="ES0185"/>
        <s v="AL0127"/>
        <s v="AL0128"/>
        <s v="BE0036"/>
        <s v="ES0038"/>
        <s v="AL0151"/>
        <s v="AL0165"/>
        <s v="AL0173"/>
        <s v="AL0179"/>
        <s v="AL0201"/>
        <s v="AL0220"/>
        <s v="AL0221"/>
        <s v="AL0231"/>
        <s v="WA00011"/>
        <s v="AL0256"/>
        <s v="AL0276"/>
        <s v="AU0096"/>
        <s v="AL0005"/>
        <s v="AL0097"/>
        <s v="ES0003"/>
        <s v="RE00002"/>
        <s v="FR00076"/>
        <s v="AL0202"/>
        <s v="AL0233"/>
        <s v="AL0020"/>
        <s v="SI00025"/>
        <s v="AL0076"/>
        <s v="AL0101"/>
        <s v="FR00135"/>
        <s v="ME00030"/>
        <s v="RE00064"/>
        <s v="VE00043"/>
        <s v="AL0225"/>
        <s v="AL0281"/>
        <s v="AL0283"/>
        <s v="AL0310"/>
        <s v="ME00039"/>
        <s v="AL0009"/>
        <s v="AL0013"/>
        <s v="AL0025"/>
        <s v="RE00122"/>
        <s v="AL0046"/>
        <s v="AL0052"/>
        <s v="AL0053"/>
        <s v="AL0058"/>
        <s v="AL0059"/>
        <s v="AL0065"/>
        <s v="AL0079"/>
        <s v="AL0084"/>
        <s v="AL0103"/>
        <s v="VE00085"/>
        <s v="ES0035"/>
        <s v="AL0152"/>
        <s v="AL0159"/>
        <s v="AL0160"/>
        <s v="AL0161"/>
        <s v="AL0164"/>
        <s v="AL0172"/>
        <s v="AL0177"/>
        <s v="AL0178"/>
        <s v="PO00005"/>
        <s v="ES0046"/>
        <s v="AL0206"/>
        <s v="AL0222"/>
        <s v="AL0226"/>
        <s v="AL0227"/>
        <s v="AL0229"/>
        <s v="AL0234"/>
        <s v="CA0046"/>
        <s v="ES0024"/>
        <s v="AL0257"/>
        <s v="AL0265"/>
        <s v="AL0284"/>
        <s v="AL0285"/>
        <s v="AL0290"/>
        <s v="AL0291"/>
        <s v="ES0010"/>
        <s v="BR0005"/>
        <s v="AL0307"/>
        <s v="AL0317"/>
        <s v="AL0014"/>
        <s v="AL0015"/>
        <s v="AL0022"/>
        <s v="AL0063"/>
        <s v="AL0095"/>
        <s v="AL0096"/>
        <s v="AL0171"/>
        <s v="ES0261"/>
        <s v="RE00099"/>
        <s v="AL0210"/>
        <s v="AL0211"/>
        <s v="AL0272"/>
        <s v="AL0273"/>
        <s v="AL0279"/>
        <s v="AL0008"/>
        <s v="AL0012"/>
        <s v="AL0023"/>
        <s v="AL0024"/>
        <s v="VE00087"/>
        <s v="BE0044"/>
        <s v="AL0054"/>
        <s v="AL0055"/>
        <s v="AL0067"/>
        <s v="AL0077"/>
        <s v="AL0078"/>
        <s v="AL0081"/>
        <s v="AL0098"/>
        <s v="AL0123"/>
        <s v="AL0156"/>
        <s v="AL0215"/>
        <s v="AL0228"/>
        <s v="ME00063"/>
        <s v="AL0262"/>
        <s v="AL0263"/>
        <s v="AL0267"/>
        <s v="AL0287"/>
        <s v="AL0288"/>
        <s v="AL0306"/>
        <s v="AL0308"/>
        <s v="AL0315"/>
        <s v="CA0061"/>
        <s v="ME00007"/>
        <s v="RE00030"/>
        <s v="ES0034"/>
        <s v="CA0063"/>
        <s v="FR00144"/>
        <s v="AG0007"/>
        <s v="VE00084"/>
        <s v="ES0102"/>
        <s v="AG0010"/>
        <s v="AG0011"/>
        <s v="RE00081"/>
        <s v="ES0184"/>
        <s v="AG0014"/>
        <s v="BR0004"/>
        <s v="RE00001"/>
        <s v="VE00068"/>
        <s v="AG0018"/>
        <s v="AG0019"/>
        <s v="AL0135"/>
        <s v="ES0041"/>
        <s v="AL0241"/>
        <s v="BR0041"/>
        <s v="AG0024"/>
        <s v="AG0025"/>
        <s v="AG0026"/>
        <s v="AG0027"/>
        <s v="ES0036"/>
        <s v="ES0258"/>
        <s v="ES0252"/>
        <s v="FR00127"/>
        <s v="ME00045"/>
        <s v="AG0034"/>
        <s v="RE00065"/>
        <s v="AL0090"/>
        <s v="BE0020"/>
        <s v="FR00100"/>
        <s v="SU00066"/>
        <s v="ES0264"/>
        <s v="AU0009"/>
        <s v="AU0010"/>
        <s v="AU0011"/>
        <s v="AU0012"/>
        <s v="AU0013"/>
        <s v="AU0014"/>
        <s v="ES0045"/>
        <s v="ES0301"/>
        <s v="SU00031"/>
        <s v="IT00001"/>
        <s v="ES0306"/>
        <s v="RE00080"/>
        <s v="FR00003"/>
        <s v="BR0021"/>
        <s v="FR00103"/>
        <s v="AU0027"/>
        <s v="AU0029"/>
        <s v="AU0030"/>
        <s v="AU0031"/>
        <s v="AU0033"/>
        <s v="AU0034"/>
        <s v="AU0036"/>
        <s v="AU0037"/>
        <s v="AU0038"/>
        <s v="AU0039"/>
        <s v="AU0040"/>
        <s v="VE00044"/>
        <s v="AG0021"/>
        <s v="CA0013"/>
        <s v="AU0046"/>
        <s v="AU0047"/>
        <s v="AU0048"/>
        <s v="AU0050"/>
        <s v="AU0051"/>
        <s v="DI00001"/>
        <s v="AU0097"/>
        <s v="BE0037"/>
        <s v="BR0084"/>
        <s v="AU0056"/>
        <s v="AU0057"/>
        <s v="AU0058"/>
        <s v="AU0059"/>
        <s v="AU0060"/>
        <s v="AU0061"/>
        <s v="AU0062"/>
        <s v="AU0064"/>
        <s v="AU0066"/>
        <s v="FR00138"/>
        <s v="IT00019"/>
        <s v="AL0196"/>
        <s v="ES0190"/>
        <s v="FI00031"/>
        <s v="AU0074"/>
        <s v="AU0075"/>
        <s v="AU0076"/>
        <s v="AU0077"/>
        <s v="AU0078"/>
        <s v="AL0031"/>
        <s v="DI00037"/>
        <s v="AL0106"/>
        <s v="BR0051"/>
        <s v="AU0084"/>
        <s v="AU0085"/>
        <s v="AU0086"/>
        <s v="AU0087"/>
        <s v="AU0088"/>
        <s v="AU0090"/>
        <s v="AU0091"/>
        <s v="AU0092"/>
        <s v="ES0138"/>
        <s v="SU00032"/>
        <s v="BE0017"/>
        <s v="AL0137"/>
        <s v="AL0144"/>
        <s v="AL0145"/>
        <s v="AL0194"/>
        <s v="FI00025"/>
        <s v="FR00074"/>
        <s v="RE00048"/>
        <s v="VE00128"/>
        <s v="AU0105"/>
        <s v="AU0106"/>
        <s v="AU0107"/>
        <s v="AU0109"/>
        <s v="AU0110"/>
        <s v="AU0113"/>
        <s v="AU0115"/>
        <s v="AL0038"/>
        <s v="BR0015"/>
        <s v="FR00001"/>
        <s v="AU0119"/>
        <s v="AU0120"/>
        <s v="AU0121"/>
        <s v="AU0124"/>
        <s v="AU0125"/>
        <s v="IT00018"/>
        <s v="AL0195"/>
        <s v="AU0015"/>
        <s v="AU0008"/>
        <s v="AU0028"/>
        <s v="AU0032"/>
        <s v="AU0035"/>
        <s v="AU0041"/>
        <s v="AU0042"/>
        <s v="AU0049"/>
        <s v="AU0063"/>
        <s v="AU0065"/>
        <s v="AU0067"/>
        <s v="AU0100"/>
        <s v="AU0079"/>
        <s v="AU0089"/>
        <s v="AU0093"/>
        <s v="AU0108"/>
        <s v="AU0111"/>
        <s v="AU0112"/>
        <s v="AU0114"/>
        <s v="AU0122"/>
        <s v="AU0123"/>
        <s v="CA0065"/>
        <s v="ES0260"/>
        <s v="SU00061"/>
        <s v="FR00073"/>
        <s v="RE00062"/>
        <s v="IT00006"/>
        <s v="ME00010"/>
        <s v="FI00016"/>
        <s v="VE00067"/>
        <s v="BR0003"/>
        <s v="ES0247"/>
        <s v="FR00137"/>
        <s v="FR00005"/>
        <s v="FR00104"/>
        <s v="VE00006"/>
        <s v="BE0005"/>
        <s v="BE0021"/>
        <s v="BE0008"/>
        <s v="BE0009"/>
        <s v="BE0010"/>
        <s v="BE0011"/>
        <s v="FI00020"/>
        <s v="BE0013"/>
        <s v="BE0014"/>
        <s v="ES0262"/>
        <s v="NO00012"/>
        <s v="BE0019"/>
        <s v="SU00086"/>
        <s v="ES0027"/>
        <s v="ES0189"/>
        <s v="BE0030"/>
        <s v="BE0031"/>
        <s v="ES0194"/>
        <s v="VE00104"/>
        <s v="AG0015"/>
        <s v="BR0050"/>
        <s v="ES0201"/>
        <s v="FR00041"/>
        <s v="BE0040"/>
        <s v="BE0041"/>
        <s v="BE0042"/>
        <s v="FR00044"/>
        <s v="AU0094"/>
        <s v="BE0045"/>
        <s v="BR0019"/>
        <s v="AG0030"/>
        <s v="BR0010"/>
        <s v="BR0153"/>
        <s v="BR0027"/>
        <s v="BR0028"/>
        <s v="BR0037"/>
        <s v="FR00142"/>
        <s v="BR0046"/>
        <s v="BR0071"/>
        <s v="BR0072"/>
        <s v="BR0102"/>
        <s v="BR0104"/>
        <s v="BR0105"/>
        <s v="BR0109"/>
        <s v="BR0140"/>
        <s v="FR00111"/>
        <s v="FR00043"/>
        <s v="BR0177"/>
        <s v="VE00049"/>
        <s v="VE00127"/>
        <s v="VE00003"/>
        <s v="BR0058"/>
        <s v="AU0002"/>
        <s v="BR0093"/>
        <s v="BR0094"/>
        <s v="BR0098"/>
        <s v="BR0099"/>
        <s v="BE0025"/>
        <s v="ES0143"/>
        <s v="BR0134"/>
        <s v="ES0113"/>
        <s v="AG0005"/>
        <s v="ES0040"/>
        <s v="BR0165"/>
        <s v="BR0172"/>
        <s v="BR0181"/>
        <s v="BR0183"/>
        <s v="AL0244"/>
        <s v="BR0008"/>
        <s v="BR0011"/>
        <s v="AG0009"/>
        <s v="AG0033"/>
        <s v="BE0039"/>
        <s v="BR0073"/>
        <s v="DI00036"/>
        <s v="BR0025"/>
        <s v="BR0029"/>
        <s v="BR0031"/>
        <s v="BR0034"/>
        <s v="BR0038"/>
        <s v="BR0043"/>
        <s v="BR0044"/>
        <s v="FI00036"/>
        <s v="FI00038"/>
        <s v="IT00041"/>
        <s v="ME00048"/>
        <s v="BR0057"/>
        <s v="BR0059"/>
        <s v="BR0062"/>
        <s v="BR0063"/>
        <s v="BR0064"/>
        <s v="BR0065"/>
        <s v="BR0066"/>
        <s v="BR0067"/>
        <s v="BR0069"/>
        <s v="RE00066"/>
        <s v="VE00086"/>
        <s v="BE0023"/>
        <s v="ES0149"/>
        <s v="ES0139"/>
        <s v="BE0029"/>
        <s v="WA00007"/>
        <s v="BR0086"/>
        <s v="BR0087"/>
        <s v="BR0088"/>
        <s v="BR0090"/>
        <s v="BR0097"/>
        <s v="BR0100"/>
        <s v="BR0101"/>
        <s v="RE00028"/>
        <s v="BR0148"/>
        <s v="ES0019"/>
        <s v="BR0118"/>
        <s v="BR0119"/>
        <s v="BR0120"/>
        <s v="BR0123"/>
        <s v="BR0127"/>
        <s v="BR0128"/>
        <s v="BR0129"/>
        <s v="BR0130"/>
        <s v="BR0135"/>
        <s v="BR0137"/>
        <s v="BR0139"/>
        <s v="ES0012"/>
        <s v="IT00044"/>
        <s v="WA00009"/>
        <s v="RE00096"/>
        <s v="BR0156"/>
        <s v="BR0157"/>
        <s v="BR0158"/>
        <s v="BR0159"/>
        <s v="BR0167"/>
        <s v="BR0168"/>
        <s v="BR0170"/>
        <s v="BR0171"/>
        <s v="BR0173"/>
        <s v="BR0176"/>
        <s v="SI00042"/>
        <s v="AG0004"/>
        <s v="BR0184"/>
        <s v="AL0148"/>
        <s v="BR0007"/>
        <s v="BR0009"/>
        <s v="BR0012"/>
        <s v="AL0136"/>
        <s v="FR00069"/>
        <s v="IT00025"/>
        <s v="VE00037"/>
        <s v="BR0026"/>
        <s v="BR0030"/>
        <s v="BR0032"/>
        <s v="BR0033"/>
        <s v="BR0035"/>
        <s v="BR0036"/>
        <s v="BR0039"/>
        <s v="AL0111"/>
        <s v="BR0045"/>
        <s v="AG0013"/>
        <s v="VE00036"/>
        <s v="PO00001"/>
        <s v="BR0081"/>
        <s v="ES0144"/>
        <s v="WA00005"/>
        <s v="BR0060"/>
        <s v="BR0061"/>
        <s v="BR0068"/>
        <s v="BR0070"/>
        <s v="SU00051"/>
        <s v="AU0018"/>
        <s v="AU0052"/>
        <s v="BE0012"/>
        <s v="ES0195"/>
        <s v="BR0089"/>
        <s v="BR0091"/>
        <s v="BR0092"/>
        <s v="BR0095"/>
        <s v="BR0096"/>
        <s v="BR0103"/>
        <s v="BR0106"/>
        <s v="BR0107"/>
        <s v="BR0108"/>
        <s v="FI00030"/>
        <s v="FI00032"/>
        <s v="WA00003"/>
        <s v="BR0121"/>
        <s v="BR0122"/>
        <s v="BR0124"/>
        <s v="BR0125"/>
        <s v="BR0126"/>
        <s v="BR0131"/>
        <s v="BR0132"/>
        <s v="BR0133"/>
        <s v="BR0136"/>
        <s v="BR0138"/>
        <s v="BR0141"/>
        <s v="VE00126"/>
        <s v="SI00026"/>
        <s v="AL0255"/>
        <s v="FR00107"/>
        <s v="BR0110"/>
        <s v="BR0160"/>
        <s v="BR0161"/>
        <s v="BR0162"/>
        <s v="BR0163"/>
        <s v="BR0164"/>
        <s v="BR0166"/>
        <s v="BR0169"/>
        <s v="BR0174"/>
        <s v="BR0175"/>
        <s v="BR0182"/>
        <s v="BR0185"/>
        <s v="BR0186"/>
        <s v="BR0187"/>
        <s v="BR0188"/>
        <s v="CA0002"/>
        <s v="CA0003"/>
        <s v="CA0006"/>
        <s v="CA0007"/>
        <s v="CA0008"/>
        <s v="CA0009"/>
        <s v="CA0014"/>
        <s v="CA0018"/>
        <s v="CA0019"/>
        <s v="CA0020"/>
        <s v="CA0021"/>
        <s v="CA0022"/>
        <s v="CA0027"/>
        <s v="CA0031"/>
        <s v="CA0034"/>
        <s v="CA0035"/>
        <s v="CA0036"/>
        <s v="CA0040"/>
        <s v="CA0045"/>
        <s v="CA0050"/>
        <s v="CA0051"/>
        <s v="CA0053"/>
        <s v="CA0055"/>
        <s v="CA0057"/>
        <s v="CA0058"/>
        <s v="CA0059"/>
        <s v="CA0060"/>
        <s v="CA0067"/>
        <s v="CA0068"/>
        <s v="CA0069"/>
        <s v="CA0070"/>
        <s v="CA0073"/>
        <s v="CA0004"/>
        <s v="ME00005"/>
        <s v="RE00098"/>
        <s v="VE00065"/>
        <s v="CA0015"/>
        <s v="CA0016"/>
        <s v="CA0017"/>
        <s v="CA0023"/>
        <s v="CA0024"/>
        <s v="FI00019"/>
        <s v="FR00042"/>
        <s v="RE00025"/>
        <s v="BR0111"/>
        <s v="FI00024"/>
        <s v="CA0032"/>
        <s v="CA0037"/>
        <s v="ES0025"/>
        <s v="CA0041"/>
        <s v="CA0042"/>
        <s v="CA0043"/>
        <s v="FR00102"/>
        <s v="BR0145"/>
        <s v="CA0052"/>
        <s v="CA0054"/>
        <s v="CA0056"/>
        <s v="ME00047"/>
        <s v="SU00052"/>
        <s v="VE00053"/>
        <s v="WA00010"/>
        <s v="CA0066"/>
        <s v="ES0112"/>
        <s v="CA0074"/>
        <s v="CA0075"/>
        <s v="CA0005"/>
        <s v="CA0010"/>
        <s v="CA0033"/>
        <s v="CA0072"/>
        <s v="CA0044"/>
        <s v="ES0304"/>
        <s v="FR00162"/>
        <s v="CA0071"/>
        <s v="NO00005"/>
        <s v="ES0307"/>
        <s v="DI00005"/>
        <s v="DI00008"/>
        <s v="DI00009"/>
        <s v="BR0080"/>
        <s v="FR00045"/>
        <s v="VE00054"/>
        <s v="DI00013"/>
        <s v="DI00014"/>
        <s v="DI00015"/>
        <s v="DI00017"/>
        <s v="DI00018"/>
        <s v="DI00029"/>
        <s v="DI00031"/>
        <s v="DI00024"/>
        <s v="DI00025"/>
        <s v="DI00027"/>
        <s v="DI00028"/>
        <s v="ES0309"/>
        <s v="DI00032"/>
        <s v="DI00034"/>
        <s v="AL0026"/>
        <s v="AU0055"/>
        <s v="DI00038"/>
        <s v="DI00039"/>
        <s v="DI00041"/>
        <s v="DI00042"/>
        <s v="DI00044"/>
        <s v="DI00045"/>
        <s v="DI00046"/>
        <s v="DI00003"/>
        <s v="DI00004"/>
        <s v="DI00006"/>
        <s v="BR0083"/>
        <s v="DI00016"/>
        <s v="DI00019"/>
        <s v="BR0116"/>
        <s v="DI00023"/>
        <s v="DI00026"/>
        <s v="ME00038"/>
        <s v="FR00072"/>
        <s v="DI00033"/>
        <s v="DI00035"/>
        <s v="DI00040"/>
        <s v="SI00024"/>
        <s v="ES0006"/>
        <s v="ES0007"/>
        <s v="ES0014"/>
        <s v="ES0015"/>
        <s v="ES0023"/>
        <s v="ES0107"/>
        <s v="AU0069"/>
        <s v="RE00020"/>
        <s v="AL0300"/>
        <s v="NO00010"/>
        <s v="VE00005"/>
        <s v="ES0004"/>
        <s v="ES0005"/>
        <s v="ES0259"/>
        <s v="ES0013"/>
        <s v="FR00129"/>
        <s v="SU00002"/>
        <s v="ES0020"/>
        <s v="ES0022"/>
        <s v="VE00055"/>
        <s v="ES0029"/>
        <s v="ES0039"/>
        <s v="AL0114"/>
        <s v="RE00100"/>
        <s v="ES0047"/>
        <s v="ES0008"/>
        <s v="AG0028"/>
        <s v="AG0032"/>
        <s v="BR0001"/>
        <s v="ES0016"/>
        <s v="FR00105"/>
        <s v="ME00001"/>
        <s v="ES0021"/>
        <s v="BR0049"/>
        <s v="ES0254"/>
        <s v="FR00128"/>
        <s v="SU00048"/>
        <s v="ES0030"/>
        <s v="ES0031"/>
        <s v="ES0032"/>
        <s v="SU00055"/>
        <s v="SU00060"/>
        <s v="DI00020"/>
        <s v="IR00026"/>
        <s v="VE00050"/>
        <s v="RE00121"/>
        <s v="BR0052"/>
        <s v="ES0009"/>
        <s v="FR00002"/>
        <s v="AL0299"/>
        <s v="SU00054"/>
        <s v="AL0252"/>
        <s v="AU0023"/>
        <s v="BR0112"/>
        <s v="ES0048"/>
        <s v="ES0049"/>
        <s v="CA0029"/>
        <s v="SU00037"/>
        <s v="SU00024"/>
        <s v="SU00053"/>
        <s v="ES0018"/>
        <s v="VE00125"/>
        <s v="RE00067"/>
        <s v="ES0052"/>
        <s v="ES0053"/>
        <s v="ES0054"/>
        <s v="ES0055"/>
        <s v="ES0059"/>
        <s v="ES0061"/>
        <s v="ES0066"/>
        <s v="ES0068"/>
        <s v="AL0240"/>
        <s v="SU00068"/>
        <s v="VE00045"/>
        <s v="ES0088"/>
        <s v="FR00059"/>
        <s v="BR0014"/>
        <s v="BR0023"/>
        <s v="ME00006"/>
        <s v="ES0106"/>
        <s v="ES0085"/>
        <s v="AG0029"/>
        <s v="BR0117"/>
        <s v="ES0114"/>
        <s v="ES0118"/>
        <s v="AL0039"/>
        <s v="AL0247"/>
        <s v="BE0016"/>
        <s v="BR0144"/>
        <s v="IT00048"/>
        <s v="ES0154"/>
        <s v="ES0155"/>
        <s v="ES0160"/>
        <s v="ES0011"/>
        <s v="ES0148"/>
        <s v="FR00140"/>
        <s v="VE00070"/>
        <s v="ES0204"/>
        <s v="ES0209"/>
        <s v="ES0210"/>
        <s v="ES0224"/>
        <s v="SU00036"/>
        <s v="ES0140"/>
        <s v="AU0016"/>
        <s v="ES0267"/>
        <s v="ES0268"/>
        <s v="ES0269"/>
        <s v="ES0278"/>
        <s v="ME00009"/>
        <s v="ES0311"/>
        <s v="ES0314"/>
        <s v="ES0322"/>
        <s v="ES0325"/>
        <s v="ES0326"/>
        <s v="RE00023"/>
        <s v="BR0042"/>
        <s v="AL0185"/>
        <s v="ES0076"/>
        <s v="ES0079"/>
        <s v="FI00015"/>
        <s v="CA0028"/>
        <s v="AU0080"/>
        <s v="ES0153"/>
        <s v="ES0158"/>
        <s v="ES0163"/>
        <s v="AU0101"/>
        <s v="BE0026"/>
        <s v="ES0218"/>
        <s v="ES0232"/>
        <s v="ES0236"/>
        <s v="BR0151"/>
        <s v="ES0270"/>
        <s v="ES0295"/>
        <s v="ES0312"/>
        <s v="ES0313"/>
        <s v="ES0251"/>
        <s v="FR00136"/>
        <s v="FR00025"/>
        <s v="FR00141"/>
        <s v="ME00046"/>
        <s v="NO00003"/>
        <s v="SI00023"/>
        <s v="VE00088"/>
        <s v="BR0047"/>
        <s v="AG0008"/>
        <s v="BR0040"/>
        <s v="VE00051"/>
        <s v="ES0056"/>
        <s v="ES0058"/>
        <s v="ES0069"/>
        <s v="ES0072"/>
        <s v="ES0074"/>
        <s v="ES0075"/>
        <s v="ES0078"/>
        <s v="ES0080"/>
        <s v="ES0082"/>
        <s v="ES0091"/>
        <s v="ES0092"/>
        <s v="ES0094"/>
        <s v="ES0095"/>
        <s v="AL0190"/>
        <s v="ES0115"/>
        <s v="ES0119"/>
        <s v="ES0120"/>
        <s v="ES0129"/>
        <s v="RE00084"/>
        <s v="FR00075"/>
        <s v="BR0152"/>
        <s v="FR00132"/>
        <s v="SU00062"/>
        <s v="AL0249"/>
        <s v="AL0143"/>
        <s v="AL0238"/>
        <s v="ES0156"/>
        <s v="ES0165"/>
        <s v="ES0166"/>
        <s v="ES0167"/>
        <s v="ES0168"/>
        <s v="ES0169"/>
        <s v="ES0170"/>
        <s v="ES0174"/>
        <s v="ES0175"/>
        <s v="ES0176"/>
        <s v="ES0180"/>
        <s v="BE0035"/>
        <s v="FR00130"/>
        <s v="ME00049"/>
        <s v="SU00049"/>
        <s v="ES0211"/>
        <s v="ES0214"/>
        <s v="ES0215"/>
        <s v="ES0219"/>
        <s v="ES0222"/>
        <s v="ES0225"/>
        <s v="ES0226"/>
        <s v="ES0227"/>
        <s v="ES0228"/>
        <s v="ES0235"/>
        <s v="ES0237"/>
        <s v="ES0238"/>
        <s v="ES0241"/>
        <s v="AU0068"/>
        <s v="ES0186"/>
        <s v="SI00044"/>
        <s v="AL0141"/>
        <s v="BR0074"/>
        <s v="NO00007"/>
        <s v="AG0001"/>
        <s v="ES0272"/>
        <s v="ES0274"/>
        <s v="ES0275"/>
        <s v="ES0276"/>
        <s v="ES0281"/>
        <s v="ES0283"/>
        <s v="ES0289"/>
        <s v="ES0293"/>
        <s v="ES0294"/>
        <s v="ES0296"/>
        <s v="ES0297"/>
        <s v="ES0299"/>
        <s v="AU0071"/>
        <s v="ES0110"/>
        <s v="ME00062"/>
        <s v="RE00082"/>
        <s v="VE00001"/>
        <s v="BE0022"/>
        <s v="ES0318"/>
        <s v="ES0321"/>
        <s v="ES0324"/>
        <s v="ES0329"/>
        <s v="BR0077"/>
        <s v="ES0096"/>
        <s v="ES0127"/>
        <s v="AL0113"/>
        <s v="BE0028"/>
        <s v="ES0196"/>
        <s v="ES0197"/>
        <s v="ES0328"/>
        <s v="ES0060"/>
        <s v="ES0089"/>
        <s v="ES0159"/>
        <s v="ES0164"/>
        <s v="ES0216"/>
        <s v="ES0230"/>
        <s v="ES0317"/>
        <s v="ES0319"/>
        <s v="ES0327"/>
        <s v="ES0193"/>
        <s v="ES0062"/>
        <s v="ES0063"/>
        <s v="ES0064"/>
        <s v="ES0070"/>
        <s v="ES0071"/>
        <s v="ES0097"/>
        <s v="ES0128"/>
        <s v="FR00101"/>
        <s v="VE00124"/>
        <s v="AG0020"/>
        <s v="ES0229"/>
        <s v="ES0233"/>
        <s v="ES0234"/>
        <s v="FR00108"/>
        <s v="CA0064"/>
        <s v="ES0287"/>
        <s v="ES0290"/>
        <s v="ES0291"/>
        <s v="NO00011"/>
        <s v="ES0067"/>
        <s v="ES0124"/>
        <s v="ES0162"/>
        <s v="VE00071"/>
        <s v="ES0223"/>
        <s v="AL0029"/>
        <s v="ES0284"/>
        <s v="ES0285"/>
        <s v="ES0051"/>
        <s v="ES0057"/>
        <s v="ES0081"/>
        <s v="BE0004"/>
        <s v="ES0090"/>
        <s v="BR0075"/>
        <s v="ES0157"/>
        <s v="ES0181"/>
        <s v="ES0182"/>
        <s v="ES0212"/>
        <s v="ES0213"/>
        <s v="ES0217"/>
        <s v="ES0240"/>
        <s v="IR00041"/>
        <s v="ES0273"/>
        <s v="ES0315"/>
        <s v="ES0316"/>
        <s v="ES0320"/>
        <s v="AL0091"/>
        <s v="AG0012"/>
        <s v="WA00004"/>
        <s v="ES0073"/>
        <s v="ES0093"/>
        <s v="ES0098"/>
        <s v="ES0130"/>
        <s v="AL0041"/>
        <s v="ES0173"/>
        <s v="ES0205"/>
        <s v="ES0206"/>
        <s v="ES0207"/>
        <s v="ES0208"/>
        <s v="ES0231"/>
        <s v="VE00089"/>
        <s v="BR0020"/>
        <s v="FR00022"/>
        <s v="ES0271"/>
        <s v="ES0282"/>
        <s v="ES0292"/>
        <s v="ES0108"/>
        <s v="FR00106"/>
        <s v="RE00003"/>
        <s v="ES0125"/>
        <s v="ES0131"/>
        <s v="ES0132"/>
        <s v="ES0177"/>
        <s v="ES0178"/>
        <s v="BR0054"/>
        <s v="ES0286"/>
        <s v="ES0333"/>
        <s v="RE00058"/>
        <s v="AL0243"/>
        <s v="ES0077"/>
        <s v="ES0099"/>
        <s v="ES0116"/>
        <s v="ES0117"/>
        <s v="ES0121"/>
        <s v="ES0122"/>
        <s v="ES0123"/>
        <s v="ES0126"/>
        <s v="AU0104"/>
        <s v="BE0033"/>
        <s v="BE0034"/>
        <s v="ES0171"/>
        <s v="ES0172"/>
        <s v="ES0179"/>
        <s v="FR00134"/>
        <s v="RE00097"/>
        <s v="VE00028"/>
        <s v="AU0025"/>
        <s v="ES0243"/>
        <s v="ES0220"/>
        <s v="ES0221"/>
        <s v="ES0239"/>
        <s v="SI00002"/>
        <s v="AL0187"/>
        <s v="ES0277"/>
        <s v="ES0279"/>
        <s v="ES0280"/>
        <s v="ES0288"/>
        <s v="ES0298"/>
        <s v="AL0198"/>
        <s v="ES0323"/>
        <s v="ES0330"/>
        <s v="ES0331"/>
        <s v="ES0332"/>
        <s v="ES0065"/>
        <s v="ES0161"/>
        <s v="FI00005"/>
        <s v="FR00139"/>
        <s v="FI00013"/>
        <s v="SU00034"/>
        <s v="AL0147"/>
        <s v="BE0015"/>
        <s v="FI00023"/>
        <s v="FR00040"/>
        <s v="FR00070"/>
        <s v="AU0006"/>
        <s v="BR0178"/>
        <s v="FI00035"/>
        <s v="ES0044"/>
        <s v="FI00043"/>
        <s v="FI00044"/>
        <s v="FI00050"/>
        <s v="BR0082"/>
        <s v="FI00002"/>
        <s v="FI00003"/>
        <s v="FI00004"/>
        <s v="FI00007"/>
        <s v="FI00008"/>
        <s v="FI00009"/>
        <s v="FI00010"/>
        <s v="FI00011"/>
        <s v="FI00012"/>
        <s v="FI00014"/>
        <s v="AL0034"/>
        <s v="FI00017"/>
        <s v="FI00018"/>
        <s v="FI00021"/>
        <s v="FI00022"/>
        <s v="ES0151"/>
        <s v="FI00026"/>
        <s v="FI00027"/>
        <s v="FI00028"/>
        <s v="FI00029"/>
        <s v="FI00033"/>
        <s v="FI00034"/>
        <s v="AL0109"/>
        <s v="FI00039"/>
        <s v="FI00040"/>
        <s v="FI00041"/>
        <s v="FI00042"/>
        <s v="ES0245"/>
        <s v="FI00046"/>
        <s v="FI00047"/>
        <s v="FI00048"/>
        <s v="FI00049"/>
        <s v="AU0099"/>
        <s v="FR00033"/>
        <s v="FR00052"/>
        <s v="FR00053"/>
        <s v="AL0112"/>
        <s v="AL0184"/>
        <s v="FR00080"/>
        <s v="FR00094"/>
        <s v="FR00055"/>
        <s v="IR00029"/>
        <s v="FR00116"/>
        <s v="FR00120"/>
        <s v="IT00026"/>
        <s v="VE00123"/>
        <s v="FR00157"/>
        <s v="FR00169"/>
        <s v="FR00007"/>
        <s v="FR00008"/>
        <s v="FR00011"/>
        <s v="BR0146"/>
        <s v="FR00032"/>
        <s v="ES0146"/>
        <s v="FR00048"/>
        <s v="FR00051"/>
        <s v="RE00019"/>
        <s v="BR0076"/>
        <s v="FR00061"/>
        <s v="BR0053"/>
        <s v="FR00083"/>
        <s v="FR00085"/>
        <s v="FR00087"/>
        <s v="DI00012"/>
        <s v="BR0018"/>
        <s v="FR00112"/>
        <s v="FR00121"/>
        <s v="AL0182"/>
        <s v="BR0115"/>
        <s v="FR00109"/>
        <s v="FR00152"/>
        <s v="FR00171"/>
        <s v="AL0033"/>
        <s v="FR00015"/>
        <s v="FR00016"/>
        <s v="FR00017"/>
        <s v="FR00020"/>
        <s v="FR00021"/>
        <s v="CA0047"/>
        <s v="FR00038"/>
        <s v="FR00039"/>
        <s v="SU00003"/>
        <s v="VE00083"/>
        <s v="FR00047"/>
        <s v="FR00050"/>
        <s v="FR00054"/>
        <s v="SI00021"/>
        <s v="AG0031"/>
        <s v="FR00065"/>
        <s v="FR00066"/>
        <s v="AL0149"/>
        <s v="IT00015"/>
        <s v="RE00045"/>
        <s v="FR00077"/>
        <s v="FR00078"/>
        <s v="FR00086"/>
        <s v="FR00088"/>
        <s v="FR00089"/>
        <s v="FR00095"/>
        <s v="FR00096"/>
        <s v="SU00018"/>
        <s v="BR0022"/>
        <s v="AU0044"/>
        <s v="BR0149"/>
        <s v="FR00115"/>
        <s v="FR00126"/>
        <s v="SU00067"/>
        <s v="VE00004"/>
        <s v="FR00146"/>
        <s v="FR00158"/>
        <s v="ES0109"/>
        <s v="FR00165"/>
        <s v="FR00168"/>
        <s v="FR00010"/>
        <s v="FR00018"/>
        <s v="FR00029"/>
        <s v="FR00067"/>
        <s v="FI00006"/>
        <s v="FR00092"/>
        <s v="FR00122"/>
        <s v="FR00123"/>
        <s v="FR00124"/>
        <s v="VE00046"/>
        <s v="FR00024"/>
        <s v="FR00154"/>
        <s v="AL0006"/>
        <s v="IT00043"/>
        <s v="IT00031"/>
        <s v="AL0191"/>
        <s v="FR00125"/>
        <s v="DI00010"/>
        <s v="ES0145"/>
        <s v="FR00009"/>
        <s v="FR00019"/>
        <s v="FR00027"/>
        <s v="FR00028"/>
        <s v="FR00097"/>
        <s v="FR00098"/>
        <s v="FR00099"/>
        <s v="IT00023"/>
        <s v="FR00012"/>
        <s v="FR00013"/>
        <s v="FR00014"/>
        <s v="SI00043"/>
        <s v="FR00035"/>
        <s v="FR00036"/>
        <s v="FR00037"/>
        <s v="FR00046"/>
        <s v="FR00081"/>
        <s v="FR00082"/>
        <s v="FR00090"/>
        <s v="FR00091"/>
        <s v="FR00114"/>
        <s v="FR00118"/>
        <s v="FR00145"/>
        <s v="FR00147"/>
        <s v="FR00151"/>
        <s v="FR00153"/>
        <s v="FR00155"/>
        <s v="FR00164"/>
        <s v="FR00166"/>
        <s v="FR00167"/>
        <s v="FR00172"/>
        <s v="FR00161"/>
        <s v="SI00001"/>
        <s v="FR00030"/>
        <s v="FR00031"/>
        <s v="FR00034"/>
        <s v="FR00049"/>
        <s v="AL0003"/>
        <s v="FR00062"/>
        <s v="FR00063"/>
        <s v="FR00064"/>
        <s v="WA00008"/>
        <s v="FR00079"/>
        <s v="FR00084"/>
        <s v="FR00093"/>
        <s v="SI00034"/>
        <s v="FR00113"/>
        <s v="FR00117"/>
        <s v="FR00119"/>
        <s v="AL0089"/>
        <s v="AL0193"/>
        <s v="BE0043"/>
        <s v="CA0026"/>
        <s v="FR00148"/>
        <s v="FR00149"/>
        <s v="FR00150"/>
        <s v="FR00156"/>
        <s v="IT00013"/>
        <s v="FR00170"/>
        <s v="IT00014"/>
        <s v="VE00122"/>
        <s v="BE0002"/>
        <s v="SU00035"/>
        <s v="FR00160"/>
        <s v="BR0113"/>
        <s v="AL0140"/>
        <s v="ES0150"/>
        <s v="RE00021"/>
        <s v="RE00026"/>
        <s v="IR00038"/>
        <s v="IR00001"/>
        <s v="IR00002"/>
        <s v="IR00003"/>
        <s v="AL0002"/>
        <s v="AG0006"/>
        <s v="IR00006"/>
        <s v="IR00007"/>
        <s v="IR00008"/>
        <s v="IR00009"/>
        <s v="IR00010"/>
        <s v="IR00011"/>
        <s v="IR00012"/>
        <s v="IR00013"/>
        <s v="IR00014"/>
        <s v="IR00015"/>
        <s v="IR00016"/>
        <s v="IR00017"/>
        <s v="IR00018"/>
        <s v="IR00019"/>
        <s v="IR00020"/>
        <s v="IR00021"/>
        <s v="IR00022"/>
        <s v="IR00023"/>
        <s v="IR00024"/>
        <s v="IR00025"/>
        <s v="AU0019"/>
        <s v="CA0030"/>
        <s v="IT00008"/>
        <s v="RE00055"/>
        <s v="IR00030"/>
        <s v="IR00031"/>
        <s v="IR00032"/>
        <s v="IR00033"/>
        <s v="IR00034"/>
        <s v="IR00035"/>
        <s v="IR00036"/>
        <s v="IR00037"/>
        <s v="RE00056"/>
        <s v="IR00039"/>
        <s v="IR00040"/>
        <s v="BE0006"/>
        <s v="IR00042"/>
        <s v="IR00043"/>
        <s v="IR00044"/>
        <s v="IR00045"/>
        <s v="IR00046"/>
        <s v="IR00047"/>
        <s v="IR00048"/>
        <s v="IR00049"/>
        <s v="VE00010"/>
        <s v="DI00021"/>
        <s v="IR00052"/>
        <s v="IR00053"/>
        <s v="IR00054"/>
        <s v="IR00055"/>
        <s v="IT00002"/>
        <s v="IT00004"/>
        <s v="AU0083"/>
        <s v="VE00066"/>
        <s v="IT00009"/>
        <s v="AL0298"/>
        <s v="IT00020"/>
        <s v="IT00021"/>
        <s v="IT00022"/>
        <s v="AL0302"/>
        <s v="BR0055"/>
        <s v="IT00030"/>
        <s v="IT00033"/>
        <s v="IT00034"/>
        <s v="IT00035"/>
        <s v="IT00037"/>
        <s v="ES0152"/>
        <s v="FR00004"/>
        <s v="IT00046"/>
        <s v="IT00047"/>
        <s v="CA0001"/>
        <s v="IT00003"/>
        <s v="IT00005"/>
        <s v="IT00010"/>
        <s v="IT00011"/>
        <s v="IT00012"/>
        <s v="ES0187"/>
        <s v="FR00110"/>
        <s v="IT00016"/>
        <s v="IT00027"/>
        <s v="IT00028"/>
        <s v="RE00027"/>
        <s v="IT00032"/>
        <s v="IT00038"/>
        <s v="AL0027"/>
        <s v="RE00024"/>
        <s v="AL0237"/>
        <s v="IT00049"/>
        <s v="IT00050"/>
        <s v="SU00084"/>
        <s v="VE00090"/>
        <s v="IT00017"/>
        <s v="AU0007"/>
        <s v="IR00027"/>
        <s v="DI00030"/>
        <s v="IT00029"/>
        <s v="IT00036"/>
        <s v="IT00039"/>
        <s v="IT00040"/>
        <s v="AL0150"/>
        <s v="ME00002"/>
        <s v="ME00003"/>
        <s v="ME00004"/>
        <s v="SU00064"/>
        <s v="AL0037"/>
        <s v="AL0239"/>
        <s v="AL0035"/>
        <s v="AU0024"/>
        <s v="BR0002"/>
        <s v="ME00011"/>
        <s v="ME00012"/>
        <s v="ME00013"/>
        <s v="ME00014"/>
        <s v="ME00015"/>
        <s v="ME00016"/>
        <s v="ME00017"/>
        <s v="ME00018"/>
        <s v="ME00019"/>
        <s v="ME00020"/>
        <s v="ME00021"/>
        <s v="ME00023"/>
        <s v="ME00024"/>
        <s v="ME00025"/>
        <s v="ME00026"/>
        <s v="ME00027"/>
        <s v="ME00028"/>
        <s v="ME00029"/>
        <s v="ES0147"/>
        <s v="ME00031"/>
        <s v="ME00032"/>
        <s v="ME00033"/>
        <s v="ME00034"/>
        <s v="ME00035"/>
        <s v="ME00036"/>
        <s v="ME00037"/>
        <s v="FI00001"/>
        <s v="ME00040"/>
        <s v="ME00041"/>
        <s v="ME00042"/>
        <s v="ME00043"/>
        <s v="ME00044"/>
        <s v="SI00003"/>
        <s v="DI00022"/>
        <s v="VE00052"/>
        <s v="AL0251"/>
        <s v="AL0139"/>
        <s v="ME00050"/>
        <s v="ME00051"/>
        <s v="ME00052"/>
        <s v="ME00053"/>
        <s v="ME00054"/>
        <s v="ME00055"/>
        <s v="ME00056"/>
        <s v="ME00057"/>
        <s v="ME00058"/>
        <s v="ME00059"/>
        <s v="ME00060"/>
        <s v="ME00061"/>
        <s v="AL0093"/>
        <s v="ME00064"/>
        <s v="ME00065"/>
        <s v="ME00066"/>
        <s v="ME00067"/>
        <s v="ME00068"/>
        <s v="NO00001"/>
        <s v="NO00002"/>
        <s v="AL0197"/>
        <s v="NO00004"/>
        <s v="BE0018"/>
        <s v="RE00054"/>
        <s v="AU0098"/>
        <s v="NO00008"/>
        <s v="ES0265"/>
        <s v="ES0302"/>
        <s v="AL0032"/>
        <s v="BR0016"/>
        <s v="AU0003"/>
        <s v="NO00014"/>
        <s v="NO00015"/>
        <s v="NO00016"/>
        <s v="WA00001"/>
        <s v="WA00002"/>
        <s v="AL0303"/>
        <s v="AU0102"/>
        <s v="BR0114"/>
        <s v="WA00006"/>
        <s v="ES0042"/>
        <s v="IR00004"/>
        <s v="RE00120"/>
        <s v="ES0086"/>
        <s v="CA0012"/>
        <s v="WA00012"/>
        <s v="WA00013"/>
        <s v="SU00023"/>
        <s v="FR00058"/>
        <s v="PO00002"/>
        <s v="PO00003"/>
        <s v="PO00004"/>
        <s v="RE00057"/>
        <s v="PO00006"/>
        <s v="PO00007"/>
        <s v="SU00025"/>
        <s v="PO00009"/>
        <s v="PO00010"/>
        <s v="PO00011"/>
        <s v="PO00012"/>
        <s v="PO00013"/>
        <s v="PO00014"/>
        <s v="PO00015"/>
        <s v="PO00016"/>
        <s v="PO00017"/>
        <s v="PO00018"/>
        <s v="PO00019"/>
        <s v="PO00020"/>
        <s v="PO00021"/>
        <s v="PO00022"/>
        <s v="PO00023"/>
        <s v="VE00009"/>
        <s v="PO00025"/>
        <s v="ES0192"/>
        <s v="AU0017"/>
        <s v="RE00005"/>
        <s v="RE00006"/>
        <s v="RE00012"/>
        <s v="RE00016"/>
        <s v="SU00026"/>
        <s v="ES0249"/>
        <s v="SU00063"/>
        <s v="AL0142"/>
        <s v="RE00053"/>
        <s v="VE00030"/>
        <s v="VE00031"/>
        <s v="RE00069"/>
        <s v="RE00078"/>
        <s v="RE00079"/>
        <s v="FR00131"/>
        <s v="CA0039"/>
        <s v="RE00085"/>
        <s v="RE00087"/>
        <s v="RE00092"/>
        <s v="ES0257"/>
        <s v="IR00028"/>
        <s v="RE00106"/>
        <s v="RE00110"/>
        <s v="RE00116"/>
        <s v="RE00126"/>
        <s v="RE00127"/>
        <s v="RE00014"/>
        <s v="RE00015"/>
        <s v="RE00017"/>
        <s v="AL0253"/>
        <s v="VE00047"/>
        <s v="RE00034"/>
        <s v="RE00035"/>
        <s v="RE00040"/>
        <s v="RE00042"/>
        <s v="ES0202"/>
        <s v="ES0308"/>
        <s v="AL0186"/>
        <s v="RE00068"/>
        <s v="ES0188"/>
        <s v="RE00094"/>
        <s v="DI00002"/>
        <s v="RE00102"/>
        <s v="RE00103"/>
        <s v="RE00104"/>
        <s v="RE00105"/>
        <s v="RE00115"/>
        <s v="RE00117"/>
        <s v="BR0180"/>
        <s v="AL0004"/>
        <s v="RE00004"/>
        <s v="RE00007"/>
        <s v="RE00008"/>
        <s v="RE00009"/>
        <s v="RE00010"/>
        <s v="RE00011"/>
        <s v="RE00013"/>
        <s v="AU0004"/>
        <s v="BR0056"/>
        <s v="ES0199"/>
        <s v="BR0017"/>
        <s v="CA0049"/>
        <s v="IT00007"/>
        <s v="RE00031"/>
        <s v="RE00032"/>
        <s v="RE00033"/>
        <s v="RE00036"/>
        <s v="RE00037"/>
        <s v="RE00038"/>
        <s v="RE00039"/>
        <s v="RE00041"/>
        <s v="RE00043"/>
        <s v="AL0088"/>
        <s v="RE00022"/>
        <s v="ME00022"/>
        <s v="VE00029"/>
        <s v="RE00029"/>
        <s v="RE00049"/>
        <s v="RE00050"/>
        <s v="RE00051"/>
        <s v="RE00052"/>
        <s v="BE0038"/>
        <s v="BR0024"/>
        <s v="BR0154"/>
        <s v="RE00059"/>
        <s v="RE00060"/>
        <s v="RE00061"/>
        <s v="CA0062"/>
        <s v="AU0005"/>
        <s v="SU00050"/>
        <s v="RE00070"/>
        <s v="RE00071"/>
        <s v="RE00072"/>
        <s v="RE00073"/>
        <s v="RE00074"/>
        <s v="RE00075"/>
        <s v="RE00076"/>
        <s v="RE00077"/>
        <s v="RE00046"/>
        <s v="BE0027"/>
        <s v="RE00086"/>
        <s v="RE00088"/>
        <s v="RE00089"/>
        <s v="RE00090"/>
        <s v="RE00091"/>
        <s v="RE00093"/>
        <s v="AL0138"/>
        <s v="AL0250"/>
        <s v="RE00063"/>
        <s v="IR00005"/>
        <s v="RE00107"/>
        <s v="RE00108"/>
        <s v="RE00109"/>
        <s v="RE00111"/>
        <s v="RE00112"/>
        <s v="RE00113"/>
        <s v="RE00114"/>
        <s v="RE00118"/>
        <s v="AU0081"/>
        <s v="AU0022"/>
        <s v="RE00123"/>
        <s v="RE00124"/>
        <s v="RE00125"/>
        <s v="VE00002"/>
        <s v="BR0013"/>
        <s v="AL0110"/>
        <s v="SU00007"/>
        <s v="SU00009"/>
        <s v="SU00010"/>
        <s v="SU00015"/>
        <s v="BR0048"/>
        <s v="PO00008"/>
        <s v="RE00044"/>
        <s v="SU00020"/>
        <s v="VE00069"/>
        <s v="AL0199"/>
        <s v="AG0022"/>
        <s v="SU00029"/>
        <s v="SU00030"/>
        <s v="AL0043"/>
        <s v="AL0040"/>
        <s v="AL0189"/>
        <s v="SU00038"/>
        <s v="SU00040"/>
        <s v="SU00041"/>
        <s v="SU00045"/>
        <s v="SU00047"/>
        <s v="PO00024"/>
        <s v="SU00083"/>
        <s v="AL0188"/>
        <s v="SU00058"/>
        <s v="ES0142"/>
        <s v="FR00060"/>
        <s v="AU0103"/>
        <s v="CA0025"/>
        <s v="AU0116"/>
        <s v="AL0042"/>
        <s v="SI00009"/>
        <s v="SU00069"/>
        <s v="SU00072"/>
        <s v="SU00073"/>
        <s v="SU00076"/>
        <s v="SU00081"/>
        <s v="AU0082"/>
        <s v="FR00056"/>
        <s v="SI00020"/>
        <s v="SU00004"/>
        <s v="SU00006"/>
        <s v="SU00008"/>
        <s v="SU00011"/>
        <s v="SU00012"/>
        <s v="SU00013"/>
        <s v="SU00014"/>
        <s v="BR0143"/>
        <s v="SU00021"/>
        <s v="SU00022"/>
        <s v="FR00143"/>
        <s v="SU00027"/>
        <s v="SU00028"/>
        <s v="AL0044"/>
        <s v="AL0092"/>
        <s v="AU0117"/>
        <s v="SU00017"/>
        <s v="SU00039"/>
        <s v="SU00042"/>
        <s v="SU00043"/>
        <s v="SU00044"/>
        <s v="SU00046"/>
        <s v="AL0030"/>
        <s v="AL0028"/>
        <s v="BE0032"/>
        <s v="BR0147"/>
        <s v="RE00101"/>
        <s v="SU00056"/>
        <s v="SU00057"/>
        <s v="SU00059"/>
        <s v="AL0245"/>
        <s v="DI00043"/>
        <s v="SU00070"/>
        <s v="SU00071"/>
        <s v="SU00074"/>
        <s v="SU00075"/>
        <s v="SU00077"/>
        <s v="SU00078"/>
        <s v="SU00079"/>
        <s v="SU00080"/>
        <s v="SU00082"/>
        <s v="ES0253"/>
        <s v="SU00087"/>
        <s v="SU00088"/>
        <s v="SU00089"/>
        <s v="SU00090"/>
        <s v="SU00091"/>
        <s v="ES0200"/>
        <s v="SU00016"/>
        <s v="SI00004"/>
        <s v="SI00005"/>
        <s v="SI00006"/>
        <s v="SI00013"/>
        <s v="SI00016"/>
        <s v="SI00017"/>
        <s v="SI00019"/>
        <s v="ES0111"/>
        <s v="AU0053"/>
        <s v="SI00028"/>
        <s v="SI00031"/>
        <s v="AU0118"/>
        <s v="SI00036"/>
        <s v="SI00037"/>
        <s v="SI00046"/>
        <s v="ES0141"/>
        <s v="SI00007"/>
        <s v="BR0078"/>
        <s v="VE00048"/>
        <s v="SI00010"/>
        <s v="SI00011"/>
        <s v="SI00012"/>
        <s v="SI00014"/>
        <s v="SI00015"/>
        <s v="SI00018"/>
        <s v="SI00022"/>
        <s v="DI00007"/>
        <s v="AL0001"/>
        <s v="VE00011"/>
        <s v="SI00027"/>
        <s v="SI00029"/>
        <s v="SI00030"/>
        <s v="SI00032"/>
        <s v="SI00033"/>
        <s v="SI00035"/>
        <s v="SI00038"/>
        <s v="SI00039"/>
        <s v="SI00040"/>
        <s v="AL0192"/>
        <s v="AL0254"/>
        <s v="ES0305"/>
        <s v="SI00045"/>
        <s v="SI00047"/>
        <s v="AL0045"/>
        <s v="SI00049"/>
        <s v="VE00008"/>
        <s v="BR0142"/>
        <s v="VE00013"/>
        <s v="VE00014"/>
        <s v="VE00015"/>
        <s v="VE00016"/>
        <s v="VE00017"/>
        <s v="VE00018"/>
        <s v="VE00022"/>
        <s v="AL0036"/>
        <s v="VE00032"/>
        <s v="VE00035"/>
        <s v="AU0073"/>
        <s v="VE00039"/>
        <s v="AL0107"/>
        <s v="RE00018"/>
        <s v="ES0198"/>
        <s v="VE00056"/>
        <s v="VE00058"/>
        <s v="VE00073"/>
        <s v="VE00074"/>
        <s v="VE00075"/>
        <s v="VE00076"/>
        <s v="VE00077"/>
        <s v="VE00079"/>
        <s v="AL0297"/>
        <s v="FR00163"/>
        <s v="VE00107"/>
        <s v="VE00012"/>
        <s v="BE0024"/>
        <s v="VE00105"/>
        <s v="DI00011"/>
        <s v="ES0087"/>
        <s v="VE00025"/>
        <s v="ES0043"/>
        <s v="VE00040"/>
        <s v="VE00041"/>
        <s v="VE00042"/>
        <s v="RE00047"/>
        <s v="SU00019"/>
        <s v="FR00068"/>
        <s v="AU0054"/>
        <s v="ES0263"/>
        <s v="VE00062"/>
        <s v="VE00064"/>
        <s v="AL0200"/>
        <s v="ES0203"/>
        <s v="AU0020"/>
        <s v="NO00013"/>
        <s v="VE00080"/>
        <s v="VE00081"/>
        <s v="VE00082"/>
        <s v="BR0079"/>
        <s v="AU0070"/>
        <s v="VE00094"/>
        <s v="VE00095"/>
        <s v="VE00101"/>
        <s v="VE00102"/>
        <s v="VE00103"/>
        <s v="VE00109"/>
        <s v="BE0007"/>
        <s v="AL0296"/>
        <s v="SU00001"/>
        <s v="VE00007"/>
        <s v="SI00048"/>
        <s v="AL0094"/>
        <s v="VE00019"/>
        <s v="VE00020"/>
        <s v="VE00021"/>
        <s v="VE00023"/>
        <s v="VE00024"/>
        <s v="VE00026"/>
        <s v="VE00027"/>
        <s v="AU0095"/>
        <s v="ES0191"/>
        <s v="VE00033"/>
        <s v="VE00034"/>
        <s v="VE00038"/>
        <s v="FR00159"/>
        <s v="ES0248"/>
        <s v="CA0048"/>
        <s v="AL0301"/>
        <s v="VE00057"/>
        <s v="VE00059"/>
        <s v="VE00060"/>
        <s v="VE00061"/>
        <s v="VE00063"/>
        <s v="ES0303"/>
        <s v="AU0072"/>
        <s v="VE00072"/>
        <s v="VE00078"/>
        <s v="AU0045"/>
        <s v="AU0021"/>
        <s v="RE00083"/>
        <s v="AU0001"/>
        <s v="VE00092"/>
        <s v="VE00093"/>
        <s v="VE00096"/>
        <s v="VE00097"/>
        <s v="VE00098"/>
        <s v="VE00099"/>
        <s v="VE00100"/>
        <s v="VE00106"/>
        <s v="VE00108"/>
        <s v="VE00110"/>
        <s v="VE00111"/>
        <s v="VE00112"/>
        <s v="VE00113"/>
        <s v="VE00114"/>
        <s v="VE00115"/>
        <s v="VE00116"/>
        <s v="VE00117"/>
        <s v="VE00118"/>
        <s v="VE00119"/>
        <s v="VE00120"/>
        <s v="VE00121"/>
        <s v="ES0050"/>
        <s v="AU0026"/>
        <s v="SU00085"/>
        <s v="AU0043"/>
        <s v="ES0266"/>
        <s v="ES0310"/>
        <s v="IR00051"/>
        <s v="AL0242"/>
        <s v="ES0250"/>
        <s v="IR00050"/>
        <s v="ES0256"/>
        <s v="AL0246"/>
        <s v="BR0155"/>
      </sharedItems>
    </cacheField>
    <cacheField name="Delegación" numFmtId="0">
      <sharedItems/>
    </cacheField>
    <cacheField name="Vendedor" numFmtId="0">
      <sharedItems/>
    </cacheField>
    <cacheField name="Año" numFmtId="0">
      <sharedItems containsSemiMixedTypes="0" containsString="0" containsNumber="1" containsInteger="1" minValue="2010" maxValue="2012" count="3">
        <n v="2012"/>
        <n v="2010"/>
        <n v="2011"/>
      </sharedItems>
    </cacheField>
    <cacheField name="Mes" numFmtId="0">
      <sharedItems containsSemiMixedTypes="0" containsString="0" containsNumber="1" containsInteger="1" minValue="1" maxValue="12" count="12">
        <n v="9"/>
        <n v="10"/>
        <n v="12"/>
        <n v="11"/>
        <n v="1"/>
        <n v="2"/>
        <n v="5"/>
        <n v="6"/>
        <n v="4"/>
        <n v="3"/>
        <n v="8"/>
        <n v="7"/>
      </sharedItems>
    </cacheField>
    <cacheField name="Unidades" numFmtId="0">
      <sharedItems containsSemiMixedTypes="0" containsString="0" containsNumber="1" minValue="-120" maxValue="130"/>
    </cacheField>
    <cacheField name="PRECIO VENTA" numFmtId="0">
      <sharedItems containsSemiMixedTypes="0" containsString="0" containsNumber="1" minValue="2" maxValue="263.5"/>
    </cacheField>
    <cacheField name="VENTAS" numFmtId="0">
      <sharedItems containsSemiMixedTypes="0" containsString="0" containsNumber="1" minValue="-5268" maxValue="3162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1" cacheId="88" applyNumberFormats="0" applyBorderFormats="0" applyFontFormats="0" applyPatternFormats="0" applyAlignmentFormats="0" applyWidthHeightFormats="1" dataCaption="Valores" updatedVersion="5" minRefreshableVersion="3" enableDrill="0" useAutoFormatting="1" itemPrintTitles="1" createdVersion="5" indent="0" compact="0" compactData="0" multipleFieldFilters="0" fieldListSortAscending="1">
  <location ref="B4:P47" firstHeaderRow="1" firstDataRow="2" firstDataCol="2" rowPageCount="1" colPageCount="1"/>
  <pivotFields count="14"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outline="0" showAll="0" defaultSubtotal="0">
      <items count="89">
        <item x="6"/>
        <item x="31"/>
        <item x="80"/>
        <item x="44"/>
        <item x="23"/>
        <item x="16"/>
        <item x="83"/>
        <item x="79"/>
        <item x="61"/>
        <item x="25"/>
        <item x="60"/>
        <item x="3"/>
        <item x="88"/>
        <item x="75"/>
        <item x="64"/>
        <item x="82"/>
        <item x="50"/>
        <item x="1"/>
        <item x="67"/>
        <item x="53"/>
        <item x="42"/>
        <item x="73"/>
        <item x="58"/>
        <item x="15"/>
        <item x="71"/>
        <item x="9"/>
        <item x="46"/>
        <item x="47"/>
        <item x="38"/>
        <item x="41"/>
        <item x="56"/>
        <item x="68"/>
        <item x="54"/>
        <item x="55"/>
        <item x="36"/>
        <item x="85"/>
        <item x="81"/>
        <item x="45"/>
        <item x="11"/>
        <item x="7"/>
        <item x="8"/>
        <item x="29"/>
        <item x="86"/>
        <item x="32"/>
        <item x="78"/>
        <item x="0"/>
        <item x="51"/>
        <item x="20"/>
        <item x="22"/>
        <item x="63"/>
        <item x="76"/>
        <item x="43"/>
        <item x="35"/>
        <item x="17"/>
        <item x="70"/>
        <item x="37"/>
        <item x="59"/>
        <item x="66"/>
        <item x="74"/>
        <item x="26"/>
        <item x="28"/>
        <item x="18"/>
        <item x="19"/>
        <item x="5"/>
        <item x="34"/>
        <item x="72"/>
        <item x="24"/>
        <item x="14"/>
        <item x="10"/>
        <item x="27"/>
        <item x="39"/>
        <item x="77"/>
        <item x="65"/>
        <item x="84"/>
        <item x="4"/>
        <item x="48"/>
        <item x="30"/>
        <item x="49"/>
        <item x="52"/>
        <item x="69"/>
        <item x="57"/>
        <item x="62"/>
        <item x="2"/>
        <item x="87"/>
        <item x="12"/>
        <item x="33"/>
        <item x="40"/>
        <item x="21"/>
        <item x="13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outline="0" showAll="0" measureFilter="1" defaultSubtotal="0">
      <items count="2014">
        <item x="1025"/>
        <item x="41"/>
        <item x="9"/>
        <item x="623"/>
        <item x="546"/>
        <item x="1403"/>
        <item x="319"/>
        <item x="962"/>
        <item x="555"/>
        <item x="322"/>
        <item x="323"/>
        <item x="1112"/>
        <item x="642"/>
        <item x="326"/>
        <item x="504"/>
        <item x="63"/>
        <item x="85"/>
        <item x="330"/>
        <item x="331"/>
        <item x="1075"/>
        <item x="379"/>
        <item x="1761"/>
        <item x="122"/>
        <item x="336"/>
        <item x="337"/>
        <item x="338"/>
        <item x="339"/>
        <item x="844"/>
        <item x="899"/>
        <item x="515"/>
        <item x="1284"/>
        <item x="845"/>
        <item x="556"/>
        <item x="345"/>
        <item x="1867"/>
        <item x="1402"/>
        <item x="1366"/>
        <item x="1674"/>
        <item x="210"/>
        <item x="1322"/>
        <item x="182"/>
        <item x="287"/>
        <item x="230"/>
        <item x="144"/>
        <item x="65"/>
        <item x="288"/>
        <item x="231"/>
        <item x="273"/>
        <item x="274"/>
        <item x="66"/>
        <item x="145"/>
        <item x="183"/>
        <item x="146"/>
        <item x="217"/>
        <item x="67"/>
        <item x="275"/>
        <item x="289"/>
        <item x="290"/>
        <item x="232"/>
        <item x="794"/>
        <item x="1488"/>
        <item x="1814"/>
        <item x="1090"/>
        <item x="1813"/>
        <item x="409"/>
        <item x="1578"/>
        <item x="1269"/>
        <item x="1207"/>
        <item x="1510"/>
        <item x="1894"/>
        <item x="1508"/>
        <item x="439"/>
        <item x="903"/>
        <item x="1765"/>
        <item x="1118"/>
        <item x="1781"/>
        <item x="1764"/>
        <item x="1804"/>
        <item x="1883"/>
        <item x="234"/>
        <item x="72"/>
        <item x="73"/>
        <item x="150"/>
        <item x="24"/>
        <item x="25"/>
        <item x="235"/>
        <item x="236"/>
        <item x="293"/>
        <item x="294"/>
        <item x="74"/>
        <item x="2"/>
        <item x="237"/>
        <item x="238"/>
        <item x="185"/>
        <item x="186"/>
        <item x="187"/>
        <item x="276"/>
        <item x="26"/>
        <item x="239"/>
        <item x="151"/>
        <item x="295"/>
        <item x="75"/>
        <item x="76"/>
        <item x="152"/>
        <item x="153"/>
        <item x="154"/>
        <item x="155"/>
        <item x="27"/>
        <item x="156"/>
        <item x="219"/>
        <item x="296"/>
        <item x="297"/>
        <item x="240"/>
        <item x="77"/>
        <item x="298"/>
        <item x="188"/>
        <item x="78"/>
        <item x="241"/>
        <item x="28"/>
        <item x="79"/>
        <item x="80"/>
        <item x="1697"/>
        <item x="1378"/>
        <item x="347"/>
        <item x="1111"/>
        <item x="1805"/>
        <item x="1562"/>
        <item x="1950"/>
        <item x="277"/>
        <item x="278"/>
        <item x="211"/>
        <item x="299"/>
        <item x="29"/>
        <item x="83"/>
        <item x="220"/>
        <item x="192"/>
        <item x="242"/>
        <item x="13"/>
        <item x="84"/>
        <item x="411"/>
        <item x="1899"/>
        <item x="52"/>
        <item x="1219"/>
        <item x="1750"/>
        <item x="640"/>
        <item x="1233"/>
        <item x="1051"/>
        <item x="840"/>
        <item x="158"/>
        <item x="32"/>
        <item x="33"/>
        <item x="86"/>
        <item x="87"/>
        <item x="88"/>
        <item x="89"/>
        <item x="159"/>
        <item x="300"/>
        <item x="160"/>
        <item x="90"/>
        <item x="91"/>
        <item x="194"/>
        <item x="195"/>
        <item x="161"/>
        <item x="92"/>
        <item x="93"/>
        <item x="16"/>
        <item x="17"/>
        <item x="94"/>
        <item x="332"/>
        <item x="629"/>
        <item x="424"/>
        <item x="1731"/>
        <item x="1549"/>
        <item x="1394"/>
        <item x="1022"/>
        <item x="1632"/>
        <item x="989"/>
        <item x="425"/>
        <item x="426"/>
        <item x="126"/>
        <item x="1184"/>
        <item x="625"/>
        <item x="1287"/>
        <item x="1503"/>
        <item x="198"/>
        <item x="245"/>
        <item x="98"/>
        <item x="99"/>
        <item x="100"/>
        <item x="301"/>
        <item x="101"/>
        <item x="38"/>
        <item x="246"/>
        <item x="247"/>
        <item x="248"/>
        <item x="5"/>
        <item x="39"/>
        <item x="249"/>
        <item x="199"/>
        <item x="163"/>
        <item x="164"/>
        <item x="102"/>
        <item x="165"/>
        <item x="166"/>
        <item x="279"/>
        <item x="250"/>
        <item x="200"/>
        <item x="103"/>
        <item x="19"/>
        <item x="104"/>
        <item x="251"/>
        <item x="252"/>
        <item x="201"/>
        <item x="40"/>
        <item x="105"/>
        <item x="1264"/>
        <item x="62"/>
        <item x="1234"/>
        <item x="934"/>
        <item x="1662"/>
        <item x="1167"/>
        <item x="1774"/>
        <item x="1766"/>
        <item x="978"/>
        <item x="1325"/>
        <item x="1878"/>
        <item x="1379"/>
        <item x="427"/>
        <item x="448"/>
        <item x="401"/>
        <item x="1570"/>
        <item x="1173"/>
        <item x="1760"/>
        <item x="1930"/>
        <item x="202"/>
        <item x="215"/>
        <item x="168"/>
        <item x="110"/>
        <item x="44"/>
        <item x="255"/>
        <item x="169"/>
        <item x="111"/>
        <item x="112"/>
        <item x="282"/>
        <item x="283"/>
        <item x="45"/>
        <item x="46"/>
        <item x="47"/>
        <item x="302"/>
        <item x="113"/>
        <item x="114"/>
        <item x="115"/>
        <item x="116"/>
        <item x="203"/>
        <item x="204"/>
        <item x="256"/>
        <item x="170"/>
        <item x="171"/>
        <item x="225"/>
        <item x="257"/>
        <item x="258"/>
        <item x="303"/>
        <item x="259"/>
        <item x="117"/>
        <item x="205"/>
        <item x="118"/>
        <item x="216"/>
        <item x="260"/>
        <item x="48"/>
        <item x="49"/>
        <item x="1490"/>
        <item x="990"/>
        <item x="1509"/>
        <item x="889"/>
        <item x="334"/>
        <item x="2008"/>
        <item x="1143"/>
        <item x="552"/>
        <item x="1821"/>
        <item x="2012"/>
        <item x="904"/>
        <item x="149"/>
        <item x="988"/>
        <item x="1732"/>
        <item x="1548"/>
        <item x="869"/>
        <item x="1654"/>
        <item x="1879"/>
        <item x="682"/>
        <item x="207"/>
        <item x="263"/>
        <item x="129"/>
        <item x="174"/>
        <item x="130"/>
        <item x="131"/>
        <item x="305"/>
        <item x="306"/>
        <item x="53"/>
        <item x="264"/>
        <item x="175"/>
        <item x="307"/>
        <item x="132"/>
        <item x="7"/>
        <item x="8"/>
        <item x="133"/>
        <item x="284"/>
        <item x="285"/>
        <item x="54"/>
        <item x="55"/>
        <item x="208"/>
        <item x="176"/>
        <item x="134"/>
        <item x="286"/>
        <item x="177"/>
        <item x="226"/>
        <item x="178"/>
        <item x="227"/>
        <item x="265"/>
        <item x="266"/>
        <item x="56"/>
        <item x="308"/>
        <item x="309"/>
        <item x="20"/>
        <item x="267"/>
        <item x="268"/>
        <item x="135"/>
        <item x="136"/>
        <item x="137"/>
        <item x="21"/>
        <item x="1946"/>
        <item x="1910"/>
        <item x="1459"/>
        <item x="867"/>
        <item x="826"/>
        <item x="1966"/>
        <item x="1463"/>
        <item x="1586"/>
        <item x="180"/>
        <item x="139"/>
        <item x="310"/>
        <item x="271"/>
        <item x="311"/>
        <item x="140"/>
        <item x="228"/>
        <item x="141"/>
        <item x="181"/>
        <item x="59"/>
        <item x="60"/>
        <item x="312"/>
        <item x="142"/>
        <item x="272"/>
        <item x="1979"/>
        <item x="537"/>
        <item x="1580"/>
        <item x="1682"/>
        <item x="1713"/>
        <item x="1189"/>
        <item x="1496"/>
        <item x="450"/>
        <item x="352"/>
        <item x="353"/>
        <item x="354"/>
        <item x="355"/>
        <item x="356"/>
        <item x="357"/>
        <item x="449"/>
        <item x="921"/>
        <item x="1624"/>
        <item x="653"/>
        <item x="1424"/>
        <item x="1932"/>
        <item x="1977"/>
        <item x="1744"/>
        <item x="870"/>
        <item x="1511"/>
        <item x="1161"/>
        <item x="2002"/>
        <item x="367"/>
        <item x="451"/>
        <item x="368"/>
        <item x="369"/>
        <item x="370"/>
        <item x="452"/>
        <item x="371"/>
        <item x="372"/>
        <item x="453"/>
        <item x="373"/>
        <item x="374"/>
        <item x="375"/>
        <item x="376"/>
        <item x="377"/>
        <item x="454"/>
        <item x="455"/>
        <item x="2004"/>
        <item x="1299"/>
        <item x="1976"/>
        <item x="381"/>
        <item x="382"/>
        <item x="383"/>
        <item x="456"/>
        <item x="384"/>
        <item x="385"/>
        <item x="654"/>
        <item x="1848"/>
        <item x="1926"/>
        <item x="795"/>
        <item x="390"/>
        <item x="391"/>
        <item x="392"/>
        <item x="393"/>
        <item x="394"/>
        <item x="395"/>
        <item x="396"/>
        <item x="457"/>
        <item x="397"/>
        <item x="458"/>
        <item x="398"/>
        <item x="459"/>
        <item x="1019"/>
        <item x="824"/>
        <item x="1938"/>
        <item x="1038"/>
        <item x="1973"/>
        <item x="1897"/>
        <item x="404"/>
        <item x="405"/>
        <item x="406"/>
        <item x="407"/>
        <item x="408"/>
        <item x="461"/>
        <item x="939"/>
        <item x="1743"/>
        <item x="1788"/>
        <item x="1456"/>
        <item x="413"/>
        <item x="414"/>
        <item x="415"/>
        <item x="416"/>
        <item x="417"/>
        <item x="462"/>
        <item x="418"/>
        <item x="419"/>
        <item x="420"/>
        <item x="463"/>
        <item x="512"/>
        <item x="1958"/>
        <item x="209"/>
        <item x="387"/>
        <item x="1574"/>
        <item x="1229"/>
        <item x="460"/>
        <item x="943"/>
        <item x="1587"/>
        <item x="1778"/>
        <item x="1152"/>
        <item x="432"/>
        <item x="433"/>
        <item x="434"/>
        <item x="464"/>
        <item x="435"/>
        <item x="436"/>
        <item x="465"/>
        <item x="466"/>
        <item x="437"/>
        <item x="467"/>
        <item x="438"/>
        <item x="1780"/>
        <item x="1806"/>
        <item x="1851"/>
        <item x="442"/>
        <item x="443"/>
        <item x="444"/>
        <item x="468"/>
        <item x="469"/>
        <item x="445"/>
        <item x="446"/>
        <item x="58"/>
        <item x="1390"/>
        <item x="10"/>
        <item x="1096"/>
        <item x="485"/>
        <item x="1439"/>
        <item x="1945"/>
        <item x="487"/>
        <item x="488"/>
        <item x="489"/>
        <item x="490"/>
        <item x="655"/>
        <item x="492"/>
        <item x="493"/>
        <item x="1185"/>
        <item x="905"/>
        <item x="423"/>
        <item x="1572"/>
        <item x="496"/>
        <item x="348"/>
        <item x="486"/>
        <item x="1043"/>
        <item x="582"/>
        <item x="1914"/>
        <item x="542"/>
        <item x="944"/>
        <item x="1724"/>
        <item x="1052"/>
        <item x="585"/>
        <item x="500"/>
        <item x="501"/>
        <item x="1815"/>
        <item x="1153"/>
        <item x="1154"/>
        <item x="1002"/>
        <item x="196"/>
        <item x="388"/>
        <item x="1706"/>
        <item x="557"/>
        <item x="508"/>
        <item x="509"/>
        <item x="510"/>
        <item x="1380"/>
        <item x="292"/>
        <item x="513"/>
        <item x="846"/>
        <item x="1512"/>
        <item x="479"/>
        <item x="327"/>
        <item x="270"/>
        <item x="127"/>
        <item x="626"/>
        <item x="553"/>
        <item x="627"/>
        <item x="516"/>
        <item x="554"/>
        <item x="628"/>
        <item x="1749"/>
        <item x="894"/>
        <item x="440"/>
        <item x="1579"/>
        <item x="1685"/>
        <item x="1261"/>
        <item x="514"/>
        <item x="1126"/>
        <item x="365"/>
        <item x="1298"/>
        <item x="895"/>
        <item x="1707"/>
        <item x="560"/>
        <item x="633"/>
        <item x="518"/>
        <item x="519"/>
        <item x="561"/>
        <item x="634"/>
        <item x="562"/>
        <item x="635"/>
        <item x="636"/>
        <item x="563"/>
        <item x="637"/>
        <item x="638"/>
        <item x="520"/>
        <item x="564"/>
        <item x="639"/>
        <item x="963"/>
        <item x="335"/>
        <item x="933"/>
        <item x="565"/>
        <item x="566"/>
        <item x="641"/>
        <item x="522"/>
        <item x="961"/>
        <item x="1755"/>
        <item x="851"/>
        <item x="505"/>
        <item x="412"/>
        <item x="864"/>
        <item x="1256"/>
        <item x="1139"/>
        <item x="1464"/>
        <item x="1683"/>
        <item x="571"/>
        <item x="536"/>
        <item x="572"/>
        <item x="648"/>
        <item x="649"/>
        <item x="573"/>
        <item x="574"/>
        <item x="575"/>
        <item x="576"/>
        <item x="577"/>
        <item x="578"/>
        <item x="650"/>
        <item x="579"/>
        <item x="651"/>
        <item x="523"/>
        <item x="524"/>
        <item x="558"/>
        <item x="1023"/>
        <item x="1098"/>
        <item x="1254"/>
        <item x="1048"/>
        <item x="1857"/>
        <item x="1937"/>
        <item x="777"/>
        <item x="645"/>
        <item x="1196"/>
        <item x="806"/>
        <item x="389"/>
        <item x="121"/>
        <item x="587"/>
        <item x="588"/>
        <item x="589"/>
        <item x="657"/>
        <item x="590"/>
        <item x="658"/>
        <item x="659"/>
        <item x="538"/>
        <item x="539"/>
        <item x="660"/>
        <item x="661"/>
        <item x="591"/>
        <item x="540"/>
        <item x="541"/>
        <item x="592"/>
        <item x="593"/>
        <item x="525"/>
        <item x="662"/>
        <item x="526"/>
        <item x="527"/>
        <item x="663"/>
        <item x="664"/>
        <item x="665"/>
        <item x="528"/>
        <item x="684"/>
        <item x="743"/>
        <item x="871"/>
        <item x="1393"/>
        <item x="1588"/>
        <item x="1265"/>
        <item x="809"/>
        <item x="900"/>
        <item x="597"/>
        <item x="598"/>
        <item x="599"/>
        <item x="669"/>
        <item x="670"/>
        <item x="600"/>
        <item x="671"/>
        <item x="672"/>
        <item x="673"/>
        <item x="601"/>
        <item x="602"/>
        <item x="603"/>
        <item x="604"/>
        <item x="674"/>
        <item x="675"/>
        <item x="676"/>
        <item x="544"/>
        <item x="605"/>
        <item x="677"/>
        <item x="606"/>
        <item x="678"/>
        <item x="607"/>
        <item x="529"/>
        <item x="679"/>
        <item x="1886"/>
        <item x="1798"/>
        <item x="906"/>
        <item x="752"/>
        <item x="1248"/>
        <item x="1816"/>
        <item x="595"/>
        <item x="1300"/>
        <item x="157"/>
        <item x="948"/>
        <item x="985"/>
        <item x="517"/>
        <item x="1708"/>
        <item x="2013"/>
        <item x="612"/>
        <item x="613"/>
        <item x="614"/>
        <item x="615"/>
        <item x="685"/>
        <item x="686"/>
        <item x="687"/>
        <item x="688"/>
        <item x="689"/>
        <item x="548"/>
        <item x="690"/>
        <item x="616"/>
        <item x="617"/>
        <item x="691"/>
        <item x="618"/>
        <item x="619"/>
        <item x="549"/>
        <item x="620"/>
        <item x="692"/>
        <item x="693"/>
        <item x="621"/>
        <item x="532"/>
        <item x="1190"/>
        <item x="148"/>
        <item x="1673"/>
        <item x="550"/>
        <item x="694"/>
        <item x="551"/>
        <item x="624"/>
        <item x="695"/>
        <item x="696"/>
        <item x="697"/>
        <item x="698"/>
        <item x="1474"/>
        <item x="699"/>
        <item x="700"/>
        <item x="731"/>
        <item x="764"/>
        <item x="701"/>
        <item x="702"/>
        <item x="703"/>
        <item x="704"/>
        <item x="765"/>
        <item x="119"/>
        <item x="1594"/>
        <item x="380"/>
        <item x="705"/>
        <item x="735"/>
        <item x="736"/>
        <item x="737"/>
        <item x="706"/>
        <item x="707"/>
        <item x="708"/>
        <item x="709"/>
        <item x="710"/>
        <item x="738"/>
        <item x="739"/>
        <item x="1779"/>
        <item x="1381"/>
        <item x="711"/>
        <item x="938"/>
        <item x="874"/>
        <item x="1425"/>
        <item x="712"/>
        <item x="745"/>
        <item x="766"/>
        <item x="713"/>
        <item x="714"/>
        <item x="715"/>
        <item x="746"/>
        <item x="128"/>
        <item x="1640"/>
        <item x="716"/>
        <item x="748"/>
        <item x="749"/>
        <item x="750"/>
        <item x="768"/>
        <item x="717"/>
        <item x="261"/>
        <item x="1275"/>
        <item x="1965"/>
        <item x="1686"/>
        <item x="718"/>
        <item x="719"/>
        <item x="753"/>
        <item x="720"/>
        <item x="754"/>
        <item x="721"/>
        <item x="755"/>
        <item x="722"/>
        <item x="723"/>
        <item x="724"/>
        <item x="725"/>
        <item x="313"/>
        <item x="1712"/>
        <item x="317"/>
        <item x="1080"/>
        <item x="470"/>
        <item x="760"/>
        <item x="726"/>
        <item x="727"/>
        <item x="728"/>
        <item x="729"/>
        <item x="771"/>
        <item x="767"/>
        <item x="730"/>
        <item x="762"/>
        <item x="763"/>
        <item x="386"/>
        <item x="1666"/>
        <item x="803"/>
        <item x="804"/>
        <item x="774"/>
        <item x="805"/>
        <item x="1866"/>
        <item x="775"/>
        <item x="776"/>
        <item x="1327"/>
        <item x="1916"/>
        <item x="1260"/>
        <item x="780"/>
        <item x="781"/>
        <item x="782"/>
        <item x="807"/>
        <item x="783"/>
        <item x="784"/>
        <item x="808"/>
        <item x="860"/>
        <item x="1449"/>
        <item x="1546"/>
        <item x="810"/>
        <item x="787"/>
        <item x="788"/>
        <item x="811"/>
        <item x="789"/>
        <item x="790"/>
        <item x="785"/>
        <item x="1498"/>
        <item x="786"/>
        <item x="792"/>
        <item x="814"/>
        <item x="793"/>
        <item x="815"/>
        <item x="559"/>
        <item x="410"/>
        <item x="796"/>
        <item x="797"/>
        <item x="816"/>
        <item x="798"/>
        <item x="799"/>
        <item x="1822"/>
        <item x="800"/>
        <item x="801"/>
        <item x="802"/>
        <item x="15"/>
        <item x="11"/>
        <item x="212"/>
        <item x="829"/>
        <item x="830"/>
        <item x="818"/>
        <item x="819"/>
        <item x="843"/>
        <item x="865"/>
        <item x="269"/>
        <item x="911"/>
        <item x="608"/>
        <item x="832"/>
        <item x="820"/>
        <item x="821"/>
        <item x="847"/>
        <item x="51"/>
        <item x="878"/>
        <item x="596"/>
        <item x="835"/>
        <item x="850"/>
        <item x="836"/>
        <item x="822"/>
        <item x="262"/>
        <item x="747"/>
        <item x="184"/>
        <item x="498"/>
        <item x="42"/>
        <item x="838"/>
        <item x="855"/>
        <item x="856"/>
        <item x="857"/>
        <item x="71"/>
        <item x="316"/>
        <item x="244"/>
        <item x="340"/>
        <item x="124"/>
        <item x="197"/>
        <item x="839"/>
        <item x="547"/>
        <item x="333"/>
        <item x="1590"/>
        <item x="1919"/>
        <item x="1192"/>
        <item x="358"/>
        <item x="254"/>
        <item x="842"/>
        <item x="872"/>
        <item x="873"/>
        <item x="2001"/>
        <item x="1093"/>
        <item x="881"/>
        <item x="882"/>
        <item x="883"/>
        <item x="884"/>
        <item x="965"/>
        <item x="1094"/>
        <item x="966"/>
        <item x="885"/>
        <item x="1056"/>
        <item x="886"/>
        <item x="1066"/>
        <item x="1067"/>
        <item x="1068"/>
        <item x="1178"/>
        <item x="887"/>
        <item x="1085"/>
        <item x="888"/>
        <item x="967"/>
        <item x="1069"/>
        <item x="1070"/>
        <item x="968"/>
        <item x="1114"/>
        <item x="969"/>
        <item x="970"/>
        <item x="935"/>
        <item x="1144"/>
        <item x="971"/>
        <item x="936"/>
        <item x="972"/>
        <item x="1095"/>
        <item x="973"/>
        <item x="64"/>
        <item x="36"/>
        <item x="898"/>
        <item x="1593"/>
        <item x="1917"/>
        <item x="892"/>
        <item x="1057"/>
        <item x="1097"/>
        <item x="974"/>
        <item x="975"/>
        <item x="1115"/>
        <item x="976"/>
        <item x="977"/>
        <item x="1049"/>
        <item x="1071"/>
        <item x="1116"/>
        <item x="1145"/>
        <item x="123"/>
        <item x="57"/>
        <item x="321"/>
        <item x="43"/>
        <item x="12"/>
        <item x="31"/>
        <item x="897"/>
        <item x="823"/>
        <item x="1131"/>
        <item x="1307"/>
        <item x="1039"/>
        <item x="1847"/>
        <item x="761"/>
        <item x="545"/>
        <item x="901"/>
        <item x="979"/>
        <item x="1146"/>
        <item x="1147"/>
        <item x="902"/>
        <item x="980"/>
        <item x="981"/>
        <item x="1148"/>
        <item x="1149"/>
        <item x="1150"/>
        <item x="1086"/>
        <item x="1134"/>
        <item x="1151"/>
        <item x="1050"/>
        <item x="1072"/>
        <item x="982"/>
        <item x="1117"/>
        <item x="1135"/>
        <item x="1136"/>
        <item x="69"/>
        <item x="61"/>
        <item x="68"/>
        <item x="95"/>
        <item x="37"/>
        <item x="421"/>
        <item x="584"/>
        <item x="920"/>
        <item x="1855"/>
        <item x="1776"/>
        <item x="543"/>
        <item x="646"/>
        <item x="1328"/>
        <item x="1250"/>
        <item x="1531"/>
        <item x="912"/>
        <item x="583"/>
        <item x="1395"/>
        <item x="1212"/>
        <item x="1470"/>
        <item x="940"/>
        <item x="908"/>
        <item x="909"/>
        <item x="991"/>
        <item x="1099"/>
        <item x="941"/>
        <item x="1058"/>
        <item x="910"/>
        <item x="1179"/>
        <item x="1087"/>
        <item x="942"/>
        <item x="1059"/>
        <item x="992"/>
        <item x="993"/>
        <item x="994"/>
        <item x="995"/>
        <item x="996"/>
        <item x="997"/>
        <item x="1155"/>
        <item x="1156"/>
        <item x="1119"/>
        <item x="998"/>
        <item x="999"/>
        <item x="1000"/>
        <item x="1137"/>
        <item x="1138"/>
        <item x="1157"/>
        <item x="1001"/>
        <item x="1100"/>
        <item x="1101"/>
        <item x="81"/>
        <item x="325"/>
        <item x="193"/>
        <item x="1020"/>
        <item x="1480"/>
        <item x="1664"/>
        <item x="499"/>
        <item x="402"/>
        <item x="1959"/>
        <item x="1623"/>
        <item x="1065"/>
        <item x="502"/>
        <item x="656"/>
        <item x="1053"/>
        <item x="1054"/>
        <item x="1901"/>
        <item x="1684"/>
        <item x="1838"/>
        <item x="506"/>
        <item x="1660"/>
        <item x="1931"/>
        <item x="915"/>
        <item x="1120"/>
        <item x="1121"/>
        <item x="1122"/>
        <item x="1123"/>
        <item x="916"/>
        <item x="917"/>
        <item x="1006"/>
        <item x="1102"/>
        <item x="1103"/>
        <item x="1007"/>
        <item x="1008"/>
        <item x="1060"/>
        <item x="1104"/>
        <item x="945"/>
        <item x="1009"/>
        <item x="1163"/>
        <item x="1164"/>
        <item x="1010"/>
        <item x="1089"/>
        <item x="918"/>
        <item x="1011"/>
        <item x="1012"/>
        <item x="1013"/>
        <item x="1014"/>
        <item x="1076"/>
        <item x="1061"/>
        <item x="1124"/>
        <item x="946"/>
        <item x="1077"/>
        <item x="1078"/>
        <item x="1015"/>
        <item x="947"/>
        <item x="1016"/>
        <item x="1017"/>
        <item x="1165"/>
        <item x="1105"/>
        <item x="1018"/>
        <item x="96"/>
        <item x="1162"/>
        <item x="70"/>
        <item x="1224"/>
        <item x="138"/>
        <item x="480"/>
        <item x="1964"/>
        <item x="1630"/>
        <item x="2009"/>
        <item x="953"/>
        <item x="342"/>
        <item x="1832"/>
        <item x="852"/>
        <item x="97"/>
        <item x="2011"/>
        <item x="1644"/>
        <item x="341"/>
        <item x="831"/>
        <item x="471"/>
        <item x="280"/>
        <item x="494"/>
        <item x="1927"/>
        <item x="351"/>
        <item x="1576"/>
        <item x="2005"/>
        <item x="922"/>
        <item x="923"/>
        <item x="924"/>
        <item x="949"/>
        <item x="1128"/>
        <item x="1026"/>
        <item x="1107"/>
        <item x="1027"/>
        <item x="1028"/>
        <item x="1029"/>
        <item x="1168"/>
        <item x="925"/>
        <item x="1169"/>
        <item x="1170"/>
        <item x="1030"/>
        <item x="1129"/>
        <item x="1031"/>
        <item x="1091"/>
        <item x="1092"/>
        <item x="1140"/>
        <item x="1081"/>
        <item x="1171"/>
        <item x="1032"/>
        <item x="1082"/>
        <item x="1083"/>
        <item x="1130"/>
        <item x="1033"/>
        <item x="1034"/>
        <item x="950"/>
        <item x="1035"/>
        <item x="1036"/>
        <item x="1172"/>
        <item x="1037"/>
        <item x="189"/>
        <item x="359"/>
        <item x="1577"/>
        <item x="1972"/>
        <item x="769"/>
        <item x="1880"/>
        <item x="362"/>
        <item x="773"/>
        <item x="1661"/>
        <item x="791"/>
        <item x="2006"/>
        <item x="927"/>
        <item x="951"/>
        <item x="952"/>
        <item x="928"/>
        <item x="1108"/>
        <item x="1109"/>
        <item x="1062"/>
        <item x="1044"/>
        <item x="1063"/>
        <item x="1110"/>
        <item x="1045"/>
        <item x="929"/>
        <item x="1174"/>
        <item x="1046"/>
        <item x="930"/>
        <item x="931"/>
        <item x="1064"/>
        <item x="1055"/>
        <item x="1047"/>
        <item x="1175"/>
        <item x="1176"/>
        <item x="1177"/>
        <item x="1141"/>
        <item x="1539"/>
        <item x="1197"/>
        <item x="1198"/>
        <item x="1199"/>
        <item x="1180"/>
        <item x="1314"/>
        <item x="1200"/>
        <item x="1201"/>
        <item x="1202"/>
        <item x="1203"/>
        <item x="1204"/>
        <item x="1205"/>
        <item x="1182"/>
        <item x="1206"/>
        <item x="937"/>
        <item x="477"/>
        <item x="1208"/>
        <item x="1209"/>
        <item x="740"/>
        <item x="491"/>
        <item x="1210"/>
        <item x="1211"/>
        <item x="1186"/>
        <item x="744"/>
        <item x="428"/>
        <item x="1213"/>
        <item x="1214"/>
        <item x="1215"/>
        <item x="1216"/>
        <item x="666"/>
        <item x="403"/>
        <item x="667"/>
        <item x="1217"/>
        <item x="1218"/>
        <item x="1191"/>
        <item x="567"/>
        <item x="106"/>
        <item x="568"/>
        <item x="1220"/>
        <item x="1221"/>
        <item x="1222"/>
        <item x="1223"/>
        <item x="1193"/>
        <item x="1194"/>
        <item x="34"/>
        <item x="1225"/>
        <item x="1226"/>
        <item x="1227"/>
        <item x="1228"/>
        <item x="1195"/>
        <item x="441"/>
        <item x="866"/>
        <item x="364"/>
        <item x="1471"/>
        <item x="482"/>
        <item x="82"/>
        <item x="1245"/>
        <item x="1246"/>
        <item x="1329"/>
        <item x="1310"/>
        <item x="1247"/>
        <item x="1337"/>
        <item x="1338"/>
        <item x="1339"/>
        <item x="1270"/>
        <item x="1271"/>
        <item x="1272"/>
        <item x="1311"/>
        <item x="1330"/>
        <item x="1273"/>
        <item x="1274"/>
        <item x="1127"/>
        <item x="6"/>
        <item x="1320"/>
        <item x="955"/>
        <item x="14"/>
        <item x="1331"/>
        <item x="1332"/>
        <item x="1312"/>
        <item x="1362"/>
        <item x="1363"/>
        <item x="1249"/>
        <item x="1230"/>
        <item x="1364"/>
        <item x="1341"/>
        <item x="1342"/>
        <item x="1343"/>
        <item x="1276"/>
        <item x="1277"/>
        <item x="1187"/>
        <item x="507"/>
        <item x="741"/>
        <item x="531"/>
        <item x="511"/>
        <item x="778"/>
        <item x="1344"/>
        <item x="1280"/>
        <item x="1251"/>
        <item x="1365"/>
        <item x="1281"/>
        <item x="1252"/>
        <item x="1231"/>
        <item x="1232"/>
        <item x="1282"/>
        <item x="1237"/>
        <item x="1789"/>
        <item x="147"/>
        <item x="1598"/>
        <item x="893"/>
        <item x="1777"/>
        <item x="1255"/>
        <item x="1367"/>
        <item x="1368"/>
        <item x="1369"/>
        <item x="1285"/>
        <item x="1286"/>
        <item x="1313"/>
        <item x="1925"/>
        <item x="630"/>
        <item x="1188"/>
        <item x="18"/>
        <item x="813"/>
        <item x="473"/>
        <item x="429"/>
        <item x="984"/>
        <item x="214"/>
        <item x="1290"/>
        <item x="1291"/>
        <item x="1371"/>
        <item x="1235"/>
        <item x="1345"/>
        <item x="1346"/>
        <item x="1257"/>
        <item x="1372"/>
        <item x="1258"/>
        <item x="1292"/>
        <item x="1259"/>
        <item x="1293"/>
        <item x="1294"/>
        <item x="1347"/>
        <item x="1348"/>
        <item x="1315"/>
        <item x="1373"/>
        <item x="1236"/>
        <item x="1295"/>
        <item x="1296"/>
        <item x="1333"/>
        <item x="1334"/>
        <item x="1335"/>
        <item x="349"/>
        <item x="1073"/>
        <item x="751"/>
        <item x="366"/>
        <item x="483"/>
        <item x="848"/>
        <item x="1132"/>
        <item x="683"/>
        <item x="1079"/>
        <item x="1266"/>
        <item x="1481"/>
        <item x="530"/>
        <item x="1262"/>
        <item x="1375"/>
        <item x="1349"/>
        <item x="1301"/>
        <item x="1239"/>
        <item x="1376"/>
        <item x="1350"/>
        <item x="1377"/>
        <item x="1240"/>
        <item x="1263"/>
        <item x="1316"/>
        <item x="1317"/>
        <item x="1318"/>
        <item x="1326"/>
        <item x="1302"/>
        <item x="343"/>
        <item x="853"/>
        <item x="833"/>
        <item x="1003"/>
        <item x="1639"/>
        <item x="986"/>
        <item x="162"/>
        <item x="1158"/>
        <item x="221"/>
        <item x="954"/>
        <item x="481"/>
        <item x="399"/>
        <item x="1181"/>
        <item x="913"/>
        <item x="956"/>
        <item x="521"/>
        <item x="1801"/>
        <item x="318"/>
        <item x="1351"/>
        <item x="1305"/>
        <item x="1352"/>
        <item x="1382"/>
        <item x="1383"/>
        <item x="1384"/>
        <item x="1353"/>
        <item x="1267"/>
        <item x="1354"/>
        <item x="1321"/>
        <item x="1355"/>
        <item x="1385"/>
        <item x="1243"/>
        <item x="1306"/>
        <item x="1963"/>
        <item x="1392"/>
        <item x="1360"/>
        <item x="770"/>
        <item x="1911"/>
        <item x="1356"/>
        <item x="1308"/>
        <item x="1357"/>
        <item x="1358"/>
        <item x="1309"/>
        <item x="1244"/>
        <item x="1387"/>
        <item x="1268"/>
        <item x="1359"/>
        <item x="1399"/>
        <item x="1400"/>
        <item x="1401"/>
        <item x="1591"/>
        <item x="1734"/>
        <item x="1404"/>
        <item x="1405"/>
        <item x="1406"/>
        <item x="1407"/>
        <item x="1408"/>
        <item x="1409"/>
        <item x="1410"/>
        <item x="1411"/>
        <item x="1412"/>
        <item x="1413"/>
        <item x="1414"/>
        <item x="1415"/>
        <item x="1416"/>
        <item x="1417"/>
        <item x="1418"/>
        <item x="1419"/>
        <item x="1420"/>
        <item x="1421"/>
        <item x="1422"/>
        <item x="1423"/>
        <item x="861"/>
        <item x="1497"/>
        <item x="1645"/>
        <item x="1238"/>
        <item x="1428"/>
        <item x="1429"/>
        <item x="1430"/>
        <item x="1431"/>
        <item x="1432"/>
        <item x="1433"/>
        <item x="1434"/>
        <item x="1435"/>
        <item x="1398"/>
        <item x="1437"/>
        <item x="1438"/>
        <item x="1106"/>
        <item x="1440"/>
        <item x="1441"/>
        <item x="1442"/>
        <item x="1443"/>
        <item x="1444"/>
        <item x="1445"/>
        <item x="1446"/>
        <item x="1447"/>
        <item x="2010"/>
        <item x="2007"/>
        <item x="1450"/>
        <item x="1451"/>
        <item x="1452"/>
        <item x="1453"/>
        <item x="361"/>
        <item x="1454"/>
        <item x="1475"/>
        <item x="1455"/>
        <item x="1476"/>
        <item x="475"/>
        <item x="1687"/>
        <item x="1426"/>
        <item x="1458"/>
        <item x="1477"/>
        <item x="1478"/>
        <item x="1479"/>
        <item x="1386"/>
        <item x="1388"/>
        <item x="1288"/>
        <item x="1482"/>
        <item x="1495"/>
        <item x="447"/>
        <item x="400"/>
        <item x="1460"/>
        <item x="1461"/>
        <item x="1462"/>
        <item x="1336"/>
        <item x="22"/>
        <item x="631"/>
        <item x="1241"/>
        <item x="1483"/>
        <item x="1484"/>
        <item x="1499"/>
        <item x="1465"/>
        <item x="1324"/>
        <item x="1486"/>
        <item x="1466"/>
        <item x="1467"/>
        <item x="1468"/>
        <item x="1500"/>
        <item x="1469"/>
        <item x="1487"/>
        <item x="1501"/>
        <item x="1502"/>
        <item x="569"/>
        <item x="107"/>
        <item x="1323"/>
        <item x="609"/>
        <item x="167"/>
        <item x="1472"/>
        <item x="1473"/>
        <item x="907"/>
        <item x="1491"/>
        <item x="1492"/>
        <item x="849"/>
        <item x="1504"/>
        <item x="1505"/>
        <item x="1506"/>
        <item x="732"/>
        <item x="896"/>
        <item x="314"/>
        <item x="143"/>
        <item x="926"/>
        <item x="476"/>
        <item x="1513"/>
        <item x="1514"/>
        <item x="1515"/>
        <item x="1516"/>
        <item x="1517"/>
        <item x="1518"/>
        <item x="1519"/>
        <item x="1520"/>
        <item x="1521"/>
        <item x="1522"/>
        <item x="1523"/>
        <item x="1699"/>
        <item x="1524"/>
        <item x="1525"/>
        <item x="1526"/>
        <item x="1527"/>
        <item x="1528"/>
        <item x="1529"/>
        <item x="1530"/>
        <item x="222"/>
        <item x="1532"/>
        <item x="1533"/>
        <item x="1534"/>
        <item x="1535"/>
        <item x="1536"/>
        <item x="1537"/>
        <item x="1538"/>
        <item x="812"/>
        <item x="229"/>
        <item x="1540"/>
        <item x="1541"/>
        <item x="1542"/>
        <item x="1543"/>
        <item x="1544"/>
        <item x="344"/>
        <item x="957"/>
        <item x="756"/>
        <item x="570"/>
        <item x="1004"/>
        <item x="1550"/>
        <item x="1551"/>
        <item x="1552"/>
        <item x="1553"/>
        <item x="1554"/>
        <item x="1555"/>
        <item x="1556"/>
        <item x="1557"/>
        <item x="1558"/>
        <item x="1559"/>
        <item x="1560"/>
        <item x="1561"/>
        <item x="1040"/>
        <item x="304"/>
        <item x="1563"/>
        <item x="1564"/>
        <item x="1565"/>
        <item x="1566"/>
        <item x="1567"/>
        <item x="1568"/>
        <item x="1569"/>
        <item x="958"/>
        <item x="1571"/>
        <item x="772"/>
        <item x="190"/>
        <item x="1024"/>
        <item x="1575"/>
        <item x="23"/>
        <item x="827"/>
        <item x="1084"/>
        <item x="495"/>
        <item x="1933"/>
        <item x="1581"/>
        <item x="1582"/>
        <item x="1583"/>
        <item x="644"/>
        <item x="1599"/>
        <item x="1600"/>
        <item x="1601"/>
        <item x="253"/>
        <item x="1603"/>
        <item x="1604"/>
        <item x="1756"/>
        <item x="1606"/>
        <item x="1607"/>
        <item x="1608"/>
        <item x="1609"/>
        <item x="1610"/>
        <item x="1611"/>
        <item x="1612"/>
        <item x="1613"/>
        <item x="1614"/>
        <item x="1615"/>
        <item x="1616"/>
        <item x="1617"/>
        <item x="1618"/>
        <item x="1619"/>
        <item x="1620"/>
        <item x="1772"/>
        <item x="1622"/>
        <item x="328"/>
        <item x="213"/>
        <item x="1133"/>
        <item x="1675"/>
        <item x="1625"/>
        <item x="1626"/>
        <item x="1676"/>
        <item x="1677"/>
        <item x="1678"/>
        <item x="1679"/>
        <item x="1680"/>
        <item x="1627"/>
        <item x="1681"/>
        <item x="1651"/>
        <item x="1652"/>
        <item x="1628"/>
        <item x="1653"/>
        <item x="1900"/>
        <item x="1253"/>
        <item x="825"/>
        <item x="1396"/>
        <item x="1698"/>
        <item x="932"/>
        <item x="1489"/>
        <item x="742"/>
        <item x="1397"/>
        <item x="1485"/>
        <item x="594"/>
        <item x="1701"/>
        <item x="315"/>
        <item x="1688"/>
        <item x="1689"/>
        <item x="1690"/>
        <item x="1656"/>
        <item x="1657"/>
        <item x="1691"/>
        <item x="1692"/>
        <item x="1693"/>
        <item x="1694"/>
        <item x="1658"/>
        <item x="1695"/>
        <item x="1659"/>
        <item x="1696"/>
        <item x="1757"/>
        <item x="1289"/>
        <item x="1723"/>
        <item x="1923"/>
        <item x="430"/>
        <item x="1702"/>
        <item x="1703"/>
        <item x="1704"/>
        <item x="1705"/>
        <item x="1633"/>
        <item x="1573"/>
        <item x="1427"/>
        <item x="1436"/>
        <item x="1602"/>
        <item x="1142"/>
        <item x="1709"/>
        <item x="1710"/>
        <item x="1711"/>
        <item x="474"/>
        <item x="1733"/>
        <item x="223"/>
        <item x="346"/>
        <item x="580"/>
        <item x="880"/>
        <item x="1663"/>
        <item x="1636"/>
        <item x="1715"/>
        <item x="1716"/>
        <item x="1717"/>
        <item x="1718"/>
        <item x="1719"/>
        <item x="1720"/>
        <item x="1721"/>
        <item x="1722"/>
        <item x="1637"/>
        <item x="1638"/>
        <item x="363"/>
        <item x="324"/>
        <item x="1041"/>
        <item x="1978"/>
        <item x="983"/>
        <item x="1641"/>
        <item x="1725"/>
        <item x="1642"/>
        <item x="1726"/>
        <item x="1727"/>
        <item x="1728"/>
        <item x="1729"/>
        <item x="1643"/>
        <item x="1730"/>
        <item x="1665"/>
        <item x="172"/>
        <item x="611"/>
        <item x="1159"/>
        <item x="733"/>
        <item x="281"/>
        <item x="841"/>
        <item x="1817"/>
        <item x="1667"/>
        <item x="1668"/>
        <item x="1669"/>
        <item x="1670"/>
        <item x="1646"/>
        <item x="1735"/>
        <item x="1736"/>
        <item x="1737"/>
        <item x="1647"/>
        <item x="1738"/>
        <item x="1739"/>
        <item x="1740"/>
        <item x="1741"/>
        <item x="1671"/>
        <item x="1648"/>
        <item x="1672"/>
        <item x="1742"/>
        <item x="191"/>
        <item x="1592"/>
        <item x="863"/>
        <item x="233"/>
        <item x="1745"/>
        <item x="1746"/>
        <item x="1747"/>
        <item x="1649"/>
        <item x="1650"/>
        <item x="1361"/>
        <item x="1166"/>
        <item x="1545"/>
        <item x="1840"/>
        <item x="1841"/>
        <item x="1842"/>
        <item x="1856"/>
        <item x="120"/>
        <item x="1782"/>
        <item x="1859"/>
        <item x="1860"/>
        <item x="1861"/>
        <item x="1843"/>
        <item x="1862"/>
        <item x="1863"/>
        <item x="1844"/>
        <item x="1845"/>
        <item x="1864"/>
        <item x="1846"/>
        <item x="1790"/>
        <item x="1283"/>
        <item x="1865"/>
        <item x="959"/>
        <item x="817"/>
        <item x="218"/>
        <item x="681"/>
        <item x="1869"/>
        <item x="1849"/>
        <item x="1870"/>
        <item x="1871"/>
        <item x="1850"/>
        <item x="1872"/>
        <item x="1873"/>
        <item x="1374"/>
        <item x="1874"/>
        <item x="1852"/>
        <item x="1853"/>
        <item x="1875"/>
        <item x="1876"/>
        <item x="1877"/>
        <item x="109"/>
        <item x="622"/>
        <item x="1340"/>
        <item x="1021"/>
        <item x="1881"/>
        <item x="1854"/>
        <item x="1882"/>
        <item x="1949"/>
        <item x="1884"/>
        <item x="1947"/>
        <item x="834"/>
        <item x="1278"/>
        <item x="1791"/>
        <item x="50"/>
        <item x="1792"/>
        <item x="1751"/>
        <item x="1793"/>
        <item x="1752"/>
        <item x="1753"/>
        <item x="1794"/>
        <item x="1795"/>
        <item x="1796"/>
        <item x="1797"/>
        <item x="1754"/>
        <item x="1839"/>
        <item x="1807"/>
        <item x="1297"/>
        <item x="1924"/>
        <item x="1758"/>
        <item x="1799"/>
        <item x="1800"/>
        <item x="1597"/>
        <item x="876"/>
        <item x="1605"/>
        <item x="1629"/>
        <item x="1802"/>
        <item x="1803"/>
        <item x="1762"/>
        <item x="1763"/>
        <item x="360"/>
        <item x="422"/>
        <item x="108"/>
        <item x="1183"/>
        <item x="1391"/>
        <item x="919"/>
        <item x="875"/>
        <item x="1767"/>
        <item x="1808"/>
        <item x="1768"/>
        <item x="1769"/>
        <item x="1809"/>
        <item x="1810"/>
        <item x="1811"/>
        <item x="1770"/>
        <item x="1812"/>
        <item x="1771"/>
        <item x="854"/>
        <item x="1005"/>
        <item x="1714"/>
        <item x="652"/>
        <item x="757"/>
        <item x="877"/>
        <item x="868"/>
        <item x="858"/>
        <item x="1818"/>
        <item x="1819"/>
        <item x="1775"/>
        <item x="1820"/>
        <item x="859"/>
        <item x="472"/>
        <item x="987"/>
        <item x="1631"/>
        <item x="1507"/>
        <item x="179"/>
        <item x="350"/>
        <item x="1303"/>
        <item x="890"/>
        <item x="1783"/>
        <item x="1823"/>
        <item x="1824"/>
        <item x="1784"/>
        <item x="1785"/>
        <item x="1825"/>
        <item x="1826"/>
        <item x="1786"/>
        <item x="1827"/>
        <item x="1828"/>
        <item x="1829"/>
        <item x="1830"/>
        <item x="1787"/>
        <item x="1831"/>
        <item x="1773"/>
        <item x="1493"/>
        <item x="2003"/>
        <item x="497"/>
        <item x="1833"/>
        <item x="1834"/>
        <item x="1835"/>
        <item x="1836"/>
        <item x="1837"/>
        <item x="1042"/>
        <item x="1748"/>
        <item x="535"/>
        <item x="1304"/>
        <item x="828"/>
        <item x="484"/>
        <item x="1948"/>
        <item x="1885"/>
        <item x="1621"/>
        <item x="1448"/>
        <item x="1868"/>
        <item x="1913"/>
        <item x="1887"/>
        <item x="1888"/>
        <item x="1889"/>
        <item x="1890"/>
        <item x="1891"/>
        <item x="1892"/>
        <item x="1951"/>
        <item x="1952"/>
        <item x="1953"/>
        <item x="1893"/>
        <item x="1954"/>
        <item x="1955"/>
        <item x="1918"/>
        <item x="1956"/>
        <item x="1957"/>
        <item x="1160"/>
        <item x="1700"/>
        <item x="1634"/>
        <item x="1635"/>
        <item x="1895"/>
        <item x="1960"/>
        <item x="1961"/>
        <item x="1896"/>
        <item x="643"/>
        <item x="632"/>
        <item x="1962"/>
        <item x="1898"/>
        <item x="1920"/>
        <item x="1921"/>
        <item x="1922"/>
        <item x="224"/>
        <item x="378"/>
        <item x="891"/>
        <item x="1319"/>
        <item x="1655"/>
        <item x="1858"/>
        <item x="533"/>
        <item x="862"/>
        <item x="964"/>
        <item x="1547"/>
        <item x="758"/>
        <item x="779"/>
        <item x="837"/>
        <item x="1902"/>
        <item x="1967"/>
        <item x="1903"/>
        <item x="1968"/>
        <item x="1969"/>
        <item x="1970"/>
        <item x="1928"/>
        <item x="1971"/>
        <item x="1929"/>
        <item x="734"/>
        <item x="1457"/>
        <item x="478"/>
        <item x="329"/>
        <item x="1759"/>
        <item x="914"/>
        <item x="1088"/>
        <item x="1974"/>
        <item x="1904"/>
        <item x="1905"/>
        <item x="1906"/>
        <item x="1907"/>
        <item x="1908"/>
        <item x="1975"/>
        <item x="1909"/>
        <item x="1934"/>
        <item x="1935"/>
        <item x="1936"/>
        <item x="1279"/>
        <item x="320"/>
        <item x="243"/>
        <item x="581"/>
        <item x="291"/>
        <item x="960"/>
        <item x="1125"/>
        <item x="1494"/>
        <item x="173"/>
        <item x="1980"/>
        <item x="1981"/>
        <item x="1939"/>
        <item x="1940"/>
        <item x="1982"/>
        <item x="1983"/>
        <item x="1984"/>
        <item x="1985"/>
        <item x="1986"/>
        <item x="1941"/>
        <item x="1942"/>
        <item x="1943"/>
        <item x="503"/>
        <item x="1915"/>
        <item x="1987"/>
        <item x="1912"/>
        <item x="1988"/>
        <item x="1944"/>
        <item x="1989"/>
        <item x="1990"/>
        <item x="1991"/>
        <item x="1992"/>
        <item x="1993"/>
        <item x="1994"/>
        <item x="1995"/>
        <item x="1996"/>
        <item x="1997"/>
        <item x="1998"/>
        <item x="1999"/>
        <item x="2000"/>
        <item x="1389"/>
        <item x="1242"/>
        <item x="1074"/>
        <item x="879"/>
        <item x="680"/>
        <item x="534"/>
        <item x="431"/>
        <item x="125"/>
        <item x="30"/>
        <item x="0"/>
        <item x="1"/>
        <item x="3"/>
        <item x="4"/>
        <item x="1584"/>
        <item x="1585"/>
        <item x="668"/>
        <item x="1113"/>
        <item x="647"/>
        <item x="1589"/>
        <item x="586"/>
        <item x="1370"/>
        <item x="610"/>
        <item x="759"/>
        <item x="206"/>
        <item x="1595"/>
        <item x="1596"/>
        <item x="35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axis="axisPage" compact="0" outline="0" showAll="0" defaultSubtotal="0">
      <items count="3">
        <item x="1"/>
        <item x="2"/>
        <item x="0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Col" compact="0" outline="0" showAll="0" defaultSubtotal="0">
      <items count="12">
        <item x="4"/>
        <item x="5"/>
        <item x="9"/>
        <item x="8"/>
        <item x="6"/>
        <item x="7"/>
        <item x="11"/>
        <item x="10"/>
        <item x="0"/>
        <item x="1"/>
        <item x="3"/>
        <item x="2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dataField="1"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</pivotFields>
  <rowFields count="2">
    <field x="2"/>
    <field x="6"/>
  </rowFields>
  <rowItems count="42">
    <i>
      <x v="5"/>
      <x v="139"/>
    </i>
    <i>
      <x v="7"/>
      <x v="871"/>
    </i>
    <i>
      <x v="8"/>
      <x v="1267"/>
    </i>
    <i r="1">
      <x v="1322"/>
    </i>
    <i>
      <x v="9"/>
      <x v="733"/>
    </i>
    <i r="1">
      <x v="738"/>
    </i>
    <i r="1">
      <x v="757"/>
    </i>
    <i>
      <x v="10"/>
      <x v="1646"/>
    </i>
    <i r="1">
      <x v="1699"/>
    </i>
    <i>
      <x v="11"/>
      <x v="7"/>
    </i>
    <i r="1">
      <x v="28"/>
    </i>
    <i>
      <x v="17"/>
      <x v="62"/>
    </i>
    <i>
      <x v="19"/>
      <x v="1718"/>
    </i>
    <i>
      <x v="20"/>
      <x v="431"/>
    </i>
    <i>
      <x v="23"/>
      <x v="1828"/>
    </i>
    <i>
      <x v="33"/>
      <x v="540"/>
    </i>
    <i r="1">
      <x v="663"/>
    </i>
    <i>
      <x v="37"/>
      <x v="1652"/>
    </i>
    <i>
      <x v="39"/>
      <x v="1356"/>
    </i>
    <i>
      <x v="40"/>
      <x v="1283"/>
    </i>
    <i r="1">
      <x v="1351"/>
    </i>
    <i>
      <x v="41"/>
      <x v="754"/>
    </i>
    <i>
      <x v="44"/>
      <x v="936"/>
    </i>
    <i>
      <x v="45"/>
      <x v="1908"/>
    </i>
    <i>
      <x v="54"/>
      <x v="1078"/>
    </i>
    <i>
      <x v="55"/>
      <x v="147"/>
    </i>
    <i>
      <x v="59"/>
      <x v="562"/>
    </i>
    <i>
      <x v="61"/>
      <x v="232"/>
    </i>
    <i r="1">
      <x v="276"/>
    </i>
    <i r="1">
      <x v="335"/>
    </i>
    <i>
      <x v="63"/>
      <x v="966"/>
    </i>
    <i r="1">
      <x v="1072"/>
    </i>
    <i r="1">
      <x v="1083"/>
    </i>
    <i r="1">
      <x v="1129"/>
    </i>
    <i>
      <x v="69"/>
      <x v="972"/>
    </i>
    <i r="1">
      <x v="1092"/>
    </i>
    <i>
      <x v="71"/>
      <x v="812"/>
    </i>
    <i>
      <x v="74"/>
      <x v="487"/>
    </i>
    <i r="1">
      <x v="502"/>
    </i>
    <i>
      <x v="76"/>
      <x v="1090"/>
    </i>
    <i>
      <x v="79"/>
      <x v="570"/>
    </i>
    <i t="grand">
      <x/>
    </i>
  </rowItems>
  <colFields count="1">
    <field x="10"/>
  </colFields>
  <colItems count="13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 t="grand">
      <x/>
    </i>
  </colItems>
  <pageFields count="1">
    <pageField fld="9" item="2" hier="-1"/>
  </pageFields>
  <dataFields count="1">
    <dataField name="  VENTAS" fld="13" baseField="6" baseItem="757" numFmtId="164"/>
  </dataFields>
  <pivotTableStyleInfo name="PivotStyleMedium1" showRowHeaders="1" showColHeaders="1" showRowStripes="1" showColStripes="1" showLastColumn="1"/>
  <filters count="1">
    <filter fld="6" type="valueLessThan" evalOrder="-1" id="2" iMeasureFld="0">
      <autoFilter ref="A1">
        <filterColumn colId="0">
          <customFilters>
            <customFilter operator="lessThan" val="0"/>
          </customFilters>
        </filterColumn>
      </autoFilter>
    </filter>
  </filters>
  <extLst>
    <ext xmlns:x14="http://schemas.microsoft.com/office/spreadsheetml/2009/9/main" uri="{962EF5D1-5CA2-4c93-8EF4-DBF5C05439D2}">
      <x14:pivotTableDefinition xmlns:xm="http://schemas.microsoft.com/office/excel/2006/main" fillDownLabelsDefault="1" hideValuesRow="1"/>
    </ext>
  </extLst>
</pivotTableDefinition>
</file>

<file path=xl/pivotTables/pivotTable2.xml><?xml version="1.0" encoding="utf-8"?>
<pivotTableDefinition xmlns="http://schemas.openxmlformats.org/spreadsheetml/2006/main" name="Tabla dinámica1" cacheId="88" applyNumberFormats="0" applyBorderFormats="0" applyFontFormats="0" applyPatternFormats="0" applyAlignmentFormats="0" applyWidthHeightFormats="1" dataCaption="Valores" updatedVersion="5" minRefreshableVersion="3" enableDrill="0" useAutoFormatting="1" itemPrintTitles="1" createdVersion="5" indent="0" compact="0" compactData="0" multipleFieldFilters="0" fieldListSortAscending="1">
  <location ref="B4:P47" firstHeaderRow="1" firstDataRow="2" firstDataCol="2" rowPageCount="1" colPageCount="1"/>
  <pivotFields count="14"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outline="0" showAll="0" defaultSubtotal="0">
      <items count="77">
        <item x="2"/>
        <item x="74"/>
        <item x="24"/>
        <item x="12"/>
        <item x="48"/>
        <item x="26"/>
        <item x="39"/>
        <item x="28"/>
        <item x="60"/>
        <item x="33"/>
        <item x="43"/>
        <item x="76"/>
        <item x="14"/>
        <item x="40"/>
        <item x="6"/>
        <item x="4"/>
        <item x="58"/>
        <item x="55"/>
        <item x="34"/>
        <item x="70"/>
        <item x="56"/>
        <item x="75"/>
        <item x="72"/>
        <item x="53"/>
        <item x="8"/>
        <item x="65"/>
        <item x="37"/>
        <item x="27"/>
        <item x="67"/>
        <item x="20"/>
        <item x="59"/>
        <item x="0"/>
        <item x="25"/>
        <item x="21"/>
        <item x="7"/>
        <item x="52"/>
        <item x="62"/>
        <item x="50"/>
        <item x="5"/>
        <item x="13"/>
        <item x="69"/>
        <item x="23"/>
        <item x="64"/>
        <item x="73"/>
        <item x="54"/>
        <item x="71"/>
        <item x="9"/>
        <item x="15"/>
        <item x="36"/>
        <item x="38"/>
        <item x="41"/>
        <item x="30"/>
        <item x="18"/>
        <item x="3"/>
        <item x="44"/>
        <item x="1"/>
        <item x="63"/>
        <item x="19"/>
        <item x="42"/>
        <item x="16"/>
        <item x="17"/>
        <item x="66"/>
        <item x="49"/>
        <item x="29"/>
        <item x="61"/>
        <item x="68"/>
        <item x="45"/>
        <item x="47"/>
        <item x="22"/>
        <item x="32"/>
        <item x="10"/>
        <item x="46"/>
        <item x="11"/>
        <item x="35"/>
        <item x="31"/>
        <item x="51"/>
        <item x="57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items count="89">
        <item x="6"/>
        <item x="31"/>
        <item x="80"/>
        <item x="44"/>
        <item x="23"/>
        <item x="16"/>
        <item x="83"/>
        <item x="79"/>
        <item x="61"/>
        <item x="25"/>
        <item x="60"/>
        <item x="3"/>
        <item x="88"/>
        <item x="75"/>
        <item x="64"/>
        <item x="82"/>
        <item x="50"/>
        <item x="1"/>
        <item x="67"/>
        <item x="53"/>
        <item x="42"/>
        <item x="73"/>
        <item x="58"/>
        <item x="15"/>
        <item x="71"/>
        <item x="9"/>
        <item x="46"/>
        <item x="47"/>
        <item x="38"/>
        <item x="41"/>
        <item x="56"/>
        <item x="68"/>
        <item x="54"/>
        <item x="55"/>
        <item x="36"/>
        <item x="85"/>
        <item x="81"/>
        <item x="45"/>
        <item x="11"/>
        <item x="7"/>
        <item x="8"/>
        <item x="29"/>
        <item x="86"/>
        <item x="32"/>
        <item x="78"/>
        <item x="0"/>
        <item x="51"/>
        <item x="20"/>
        <item x="22"/>
        <item x="63"/>
        <item x="76"/>
        <item x="43"/>
        <item x="35"/>
        <item x="17"/>
        <item x="70"/>
        <item x="37"/>
        <item x="59"/>
        <item x="66"/>
        <item x="74"/>
        <item x="26"/>
        <item x="28"/>
        <item x="18"/>
        <item x="19"/>
        <item x="5"/>
        <item x="34"/>
        <item x="72"/>
        <item x="24"/>
        <item x="14"/>
        <item x="10"/>
        <item x="27"/>
        <item x="39"/>
        <item x="77"/>
        <item x="65"/>
        <item x="84"/>
        <item x="4"/>
        <item x="48"/>
        <item x="30"/>
        <item x="49"/>
        <item x="52"/>
        <item x="69"/>
        <item x="57"/>
        <item x="62"/>
        <item x="2"/>
        <item x="87"/>
        <item x="12"/>
        <item x="33"/>
        <item x="40"/>
        <item x="21"/>
        <item x="13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outline="0" showAll="0" measureFilter="1" sortType="ascending" defaultSubtotal="0">
      <items count="2014">
        <item x="1025"/>
        <item x="41"/>
        <item x="9"/>
        <item x="623"/>
        <item x="546"/>
        <item x="1403"/>
        <item x="319"/>
        <item x="962"/>
        <item x="555"/>
        <item x="322"/>
        <item x="323"/>
        <item x="1112"/>
        <item x="642"/>
        <item x="326"/>
        <item x="504"/>
        <item x="63"/>
        <item x="85"/>
        <item x="330"/>
        <item x="331"/>
        <item x="1075"/>
        <item x="379"/>
        <item x="1761"/>
        <item x="122"/>
        <item x="336"/>
        <item x="337"/>
        <item x="338"/>
        <item x="339"/>
        <item x="844"/>
        <item x="899"/>
        <item x="515"/>
        <item x="1284"/>
        <item x="845"/>
        <item x="556"/>
        <item x="345"/>
        <item x="1867"/>
        <item x="1402"/>
        <item x="1366"/>
        <item x="1674"/>
        <item x="210"/>
        <item x="1322"/>
        <item x="182"/>
        <item x="287"/>
        <item x="230"/>
        <item x="144"/>
        <item x="65"/>
        <item x="288"/>
        <item x="231"/>
        <item x="273"/>
        <item x="274"/>
        <item x="66"/>
        <item x="145"/>
        <item x="183"/>
        <item x="146"/>
        <item x="217"/>
        <item x="67"/>
        <item x="275"/>
        <item x="289"/>
        <item x="290"/>
        <item x="232"/>
        <item x="794"/>
        <item x="1488"/>
        <item x="1814"/>
        <item x="1090"/>
        <item x="1813"/>
        <item x="409"/>
        <item x="1578"/>
        <item x="1269"/>
        <item x="1207"/>
        <item x="1510"/>
        <item x="1894"/>
        <item x="1508"/>
        <item x="439"/>
        <item x="903"/>
        <item x="1765"/>
        <item x="1118"/>
        <item x="1781"/>
        <item x="1764"/>
        <item x="1804"/>
        <item x="1883"/>
        <item x="234"/>
        <item x="72"/>
        <item x="73"/>
        <item x="150"/>
        <item x="24"/>
        <item x="25"/>
        <item x="235"/>
        <item x="236"/>
        <item x="293"/>
        <item x="294"/>
        <item x="74"/>
        <item x="2"/>
        <item x="237"/>
        <item x="238"/>
        <item x="185"/>
        <item x="186"/>
        <item x="187"/>
        <item x="276"/>
        <item x="26"/>
        <item x="239"/>
        <item x="151"/>
        <item x="295"/>
        <item x="75"/>
        <item x="76"/>
        <item x="152"/>
        <item x="153"/>
        <item x="154"/>
        <item x="155"/>
        <item x="27"/>
        <item x="156"/>
        <item x="219"/>
        <item x="296"/>
        <item x="297"/>
        <item x="240"/>
        <item x="77"/>
        <item x="298"/>
        <item x="188"/>
        <item x="78"/>
        <item x="241"/>
        <item x="28"/>
        <item x="79"/>
        <item x="80"/>
        <item x="1697"/>
        <item x="1378"/>
        <item x="347"/>
        <item x="1111"/>
        <item x="1805"/>
        <item x="1562"/>
        <item x="1950"/>
        <item x="277"/>
        <item x="278"/>
        <item x="211"/>
        <item x="299"/>
        <item x="29"/>
        <item x="83"/>
        <item x="220"/>
        <item x="192"/>
        <item x="242"/>
        <item x="13"/>
        <item x="84"/>
        <item x="411"/>
        <item x="1899"/>
        <item x="52"/>
        <item x="1219"/>
        <item x="1750"/>
        <item x="640"/>
        <item x="1233"/>
        <item x="1051"/>
        <item x="840"/>
        <item x="158"/>
        <item x="32"/>
        <item x="33"/>
        <item x="86"/>
        <item x="87"/>
        <item x="88"/>
        <item x="89"/>
        <item x="159"/>
        <item x="300"/>
        <item x="160"/>
        <item x="90"/>
        <item x="91"/>
        <item x="194"/>
        <item x="195"/>
        <item x="161"/>
        <item x="92"/>
        <item x="93"/>
        <item x="16"/>
        <item x="17"/>
        <item x="94"/>
        <item x="332"/>
        <item x="629"/>
        <item x="424"/>
        <item x="1731"/>
        <item x="1549"/>
        <item x="1394"/>
        <item x="1022"/>
        <item x="1632"/>
        <item x="989"/>
        <item x="425"/>
        <item x="426"/>
        <item x="126"/>
        <item x="1184"/>
        <item x="625"/>
        <item x="1287"/>
        <item x="1503"/>
        <item x="198"/>
        <item x="245"/>
        <item x="98"/>
        <item x="99"/>
        <item x="100"/>
        <item x="301"/>
        <item x="101"/>
        <item x="38"/>
        <item x="246"/>
        <item x="247"/>
        <item x="248"/>
        <item x="5"/>
        <item x="39"/>
        <item x="249"/>
        <item x="199"/>
        <item x="163"/>
        <item x="164"/>
        <item x="102"/>
        <item x="165"/>
        <item x="166"/>
        <item x="279"/>
        <item x="250"/>
        <item x="200"/>
        <item x="103"/>
        <item x="19"/>
        <item x="104"/>
        <item x="251"/>
        <item x="252"/>
        <item x="201"/>
        <item x="40"/>
        <item x="105"/>
        <item x="1264"/>
        <item x="62"/>
        <item x="1234"/>
        <item x="934"/>
        <item x="1662"/>
        <item x="1167"/>
        <item x="1774"/>
        <item x="1766"/>
        <item x="978"/>
        <item x="1325"/>
        <item x="1878"/>
        <item x="1379"/>
        <item x="427"/>
        <item x="448"/>
        <item x="401"/>
        <item x="1570"/>
        <item x="1173"/>
        <item x="1760"/>
        <item x="1930"/>
        <item x="202"/>
        <item x="215"/>
        <item x="168"/>
        <item x="110"/>
        <item x="44"/>
        <item x="255"/>
        <item x="169"/>
        <item x="111"/>
        <item x="112"/>
        <item x="282"/>
        <item x="283"/>
        <item x="45"/>
        <item x="46"/>
        <item x="47"/>
        <item x="302"/>
        <item x="113"/>
        <item x="114"/>
        <item x="115"/>
        <item x="116"/>
        <item x="203"/>
        <item x="204"/>
        <item x="256"/>
        <item x="170"/>
        <item x="171"/>
        <item x="225"/>
        <item x="257"/>
        <item x="258"/>
        <item x="303"/>
        <item x="259"/>
        <item x="117"/>
        <item x="205"/>
        <item x="118"/>
        <item x="216"/>
        <item x="260"/>
        <item x="48"/>
        <item x="49"/>
        <item x="1490"/>
        <item x="990"/>
        <item x="1509"/>
        <item x="889"/>
        <item x="334"/>
        <item x="2008"/>
        <item x="1143"/>
        <item x="552"/>
        <item x="1821"/>
        <item x="2012"/>
        <item x="904"/>
        <item x="149"/>
        <item x="988"/>
        <item x="1732"/>
        <item x="1548"/>
        <item x="869"/>
        <item x="1654"/>
        <item x="1879"/>
        <item x="682"/>
        <item x="207"/>
        <item x="263"/>
        <item x="129"/>
        <item x="174"/>
        <item x="130"/>
        <item x="131"/>
        <item x="305"/>
        <item x="306"/>
        <item x="53"/>
        <item x="264"/>
        <item x="175"/>
        <item x="307"/>
        <item x="132"/>
        <item x="7"/>
        <item x="8"/>
        <item x="133"/>
        <item x="284"/>
        <item x="285"/>
        <item x="54"/>
        <item x="55"/>
        <item x="208"/>
        <item x="176"/>
        <item x="134"/>
        <item x="286"/>
        <item x="177"/>
        <item x="226"/>
        <item x="178"/>
        <item x="227"/>
        <item x="265"/>
        <item x="266"/>
        <item x="56"/>
        <item x="308"/>
        <item x="309"/>
        <item x="20"/>
        <item x="267"/>
        <item x="268"/>
        <item x="135"/>
        <item x="136"/>
        <item x="137"/>
        <item x="21"/>
        <item x="1946"/>
        <item x="1910"/>
        <item x="1459"/>
        <item x="867"/>
        <item x="826"/>
        <item x="1966"/>
        <item x="1463"/>
        <item x="1586"/>
        <item x="180"/>
        <item x="139"/>
        <item x="310"/>
        <item x="271"/>
        <item x="311"/>
        <item x="140"/>
        <item x="228"/>
        <item x="141"/>
        <item x="181"/>
        <item x="59"/>
        <item x="60"/>
        <item x="312"/>
        <item x="142"/>
        <item x="272"/>
        <item x="1979"/>
        <item x="537"/>
        <item x="1580"/>
        <item x="1682"/>
        <item x="1713"/>
        <item x="1189"/>
        <item x="1496"/>
        <item x="450"/>
        <item x="352"/>
        <item x="353"/>
        <item x="354"/>
        <item x="355"/>
        <item x="356"/>
        <item x="357"/>
        <item x="449"/>
        <item x="921"/>
        <item x="1624"/>
        <item x="653"/>
        <item x="1424"/>
        <item x="1932"/>
        <item x="1977"/>
        <item x="1744"/>
        <item x="870"/>
        <item x="1511"/>
        <item x="1161"/>
        <item x="2002"/>
        <item x="367"/>
        <item x="451"/>
        <item x="368"/>
        <item x="369"/>
        <item x="370"/>
        <item x="452"/>
        <item x="371"/>
        <item x="372"/>
        <item x="453"/>
        <item x="373"/>
        <item x="374"/>
        <item x="375"/>
        <item x="376"/>
        <item x="377"/>
        <item x="454"/>
        <item x="455"/>
        <item x="2004"/>
        <item x="1299"/>
        <item x="1976"/>
        <item x="381"/>
        <item x="382"/>
        <item x="383"/>
        <item x="456"/>
        <item x="384"/>
        <item x="385"/>
        <item x="654"/>
        <item x="1848"/>
        <item x="1926"/>
        <item x="795"/>
        <item x="390"/>
        <item x="391"/>
        <item x="392"/>
        <item x="393"/>
        <item x="394"/>
        <item x="395"/>
        <item x="396"/>
        <item x="457"/>
        <item x="397"/>
        <item x="458"/>
        <item x="398"/>
        <item x="459"/>
        <item x="1019"/>
        <item x="824"/>
        <item x="1938"/>
        <item x="1038"/>
        <item x="1973"/>
        <item x="1897"/>
        <item x="404"/>
        <item x="405"/>
        <item x="406"/>
        <item x="407"/>
        <item x="408"/>
        <item x="461"/>
        <item x="939"/>
        <item x="1743"/>
        <item x="1788"/>
        <item x="1456"/>
        <item x="413"/>
        <item x="414"/>
        <item x="415"/>
        <item x="416"/>
        <item x="417"/>
        <item x="462"/>
        <item x="418"/>
        <item x="419"/>
        <item x="420"/>
        <item x="463"/>
        <item x="512"/>
        <item x="1958"/>
        <item x="209"/>
        <item x="387"/>
        <item x="1574"/>
        <item x="1229"/>
        <item x="460"/>
        <item x="943"/>
        <item x="1587"/>
        <item x="1778"/>
        <item x="1152"/>
        <item x="432"/>
        <item x="433"/>
        <item x="434"/>
        <item x="464"/>
        <item x="435"/>
        <item x="436"/>
        <item x="465"/>
        <item x="466"/>
        <item x="437"/>
        <item x="467"/>
        <item x="438"/>
        <item x="1780"/>
        <item x="1806"/>
        <item x="1851"/>
        <item x="442"/>
        <item x="443"/>
        <item x="444"/>
        <item x="468"/>
        <item x="469"/>
        <item x="445"/>
        <item x="446"/>
        <item x="58"/>
        <item x="1390"/>
        <item x="10"/>
        <item x="1096"/>
        <item x="485"/>
        <item x="1439"/>
        <item x="1945"/>
        <item x="487"/>
        <item x="488"/>
        <item x="489"/>
        <item x="490"/>
        <item x="655"/>
        <item x="492"/>
        <item x="493"/>
        <item x="1185"/>
        <item x="905"/>
        <item x="423"/>
        <item x="1572"/>
        <item x="496"/>
        <item x="348"/>
        <item x="486"/>
        <item x="1043"/>
        <item x="582"/>
        <item x="1914"/>
        <item x="542"/>
        <item x="944"/>
        <item x="1724"/>
        <item x="1052"/>
        <item x="585"/>
        <item x="500"/>
        <item x="501"/>
        <item x="1815"/>
        <item x="1153"/>
        <item x="1154"/>
        <item x="1002"/>
        <item x="196"/>
        <item x="388"/>
        <item x="1706"/>
        <item x="557"/>
        <item x="508"/>
        <item x="509"/>
        <item x="510"/>
        <item x="1380"/>
        <item x="292"/>
        <item x="513"/>
        <item x="846"/>
        <item x="1512"/>
        <item x="479"/>
        <item x="327"/>
        <item x="270"/>
        <item x="127"/>
        <item x="626"/>
        <item x="553"/>
        <item x="627"/>
        <item x="516"/>
        <item x="554"/>
        <item x="628"/>
        <item x="1749"/>
        <item x="894"/>
        <item x="440"/>
        <item x="1579"/>
        <item x="1685"/>
        <item x="1261"/>
        <item x="514"/>
        <item x="1126"/>
        <item x="365"/>
        <item x="1298"/>
        <item x="895"/>
        <item x="1707"/>
        <item x="560"/>
        <item x="633"/>
        <item x="518"/>
        <item x="519"/>
        <item x="561"/>
        <item x="634"/>
        <item x="562"/>
        <item x="635"/>
        <item x="636"/>
        <item x="563"/>
        <item x="637"/>
        <item x="638"/>
        <item x="520"/>
        <item x="564"/>
        <item x="639"/>
        <item x="963"/>
        <item x="335"/>
        <item x="933"/>
        <item x="565"/>
        <item x="566"/>
        <item x="641"/>
        <item x="522"/>
        <item x="961"/>
        <item x="1755"/>
        <item x="851"/>
        <item x="505"/>
        <item x="412"/>
        <item x="864"/>
        <item x="1256"/>
        <item x="1139"/>
        <item x="1464"/>
        <item x="1683"/>
        <item x="571"/>
        <item x="536"/>
        <item x="572"/>
        <item x="648"/>
        <item x="649"/>
        <item x="573"/>
        <item x="574"/>
        <item x="575"/>
        <item x="576"/>
        <item x="577"/>
        <item x="578"/>
        <item x="650"/>
        <item x="579"/>
        <item x="651"/>
        <item x="523"/>
        <item x="524"/>
        <item x="558"/>
        <item x="1023"/>
        <item x="1098"/>
        <item x="1254"/>
        <item x="1048"/>
        <item x="1857"/>
        <item x="1937"/>
        <item x="777"/>
        <item x="645"/>
        <item x="1196"/>
        <item x="806"/>
        <item x="389"/>
        <item x="121"/>
        <item x="587"/>
        <item x="588"/>
        <item x="589"/>
        <item x="657"/>
        <item x="590"/>
        <item x="658"/>
        <item x="659"/>
        <item x="538"/>
        <item x="539"/>
        <item x="660"/>
        <item x="661"/>
        <item x="591"/>
        <item x="540"/>
        <item x="541"/>
        <item x="592"/>
        <item x="593"/>
        <item x="525"/>
        <item x="662"/>
        <item x="526"/>
        <item x="527"/>
        <item x="663"/>
        <item x="664"/>
        <item x="665"/>
        <item x="528"/>
        <item x="684"/>
        <item x="743"/>
        <item x="871"/>
        <item x="1393"/>
        <item x="1588"/>
        <item x="1265"/>
        <item x="809"/>
        <item x="900"/>
        <item x="597"/>
        <item x="598"/>
        <item x="599"/>
        <item x="669"/>
        <item x="670"/>
        <item x="600"/>
        <item x="671"/>
        <item x="672"/>
        <item x="673"/>
        <item x="601"/>
        <item x="602"/>
        <item x="603"/>
        <item x="604"/>
        <item x="674"/>
        <item x="675"/>
        <item x="676"/>
        <item x="544"/>
        <item x="605"/>
        <item x="677"/>
        <item x="606"/>
        <item x="678"/>
        <item x="607"/>
        <item x="529"/>
        <item x="679"/>
        <item x="1886"/>
        <item x="1798"/>
        <item x="906"/>
        <item x="752"/>
        <item x="1248"/>
        <item x="1816"/>
        <item x="595"/>
        <item x="1300"/>
        <item x="157"/>
        <item x="948"/>
        <item x="985"/>
        <item x="517"/>
        <item x="1708"/>
        <item x="2013"/>
        <item x="612"/>
        <item x="613"/>
        <item x="614"/>
        <item x="615"/>
        <item x="685"/>
        <item x="686"/>
        <item x="687"/>
        <item x="688"/>
        <item x="689"/>
        <item x="548"/>
        <item x="690"/>
        <item x="616"/>
        <item x="617"/>
        <item x="691"/>
        <item x="618"/>
        <item x="619"/>
        <item x="549"/>
        <item x="620"/>
        <item x="692"/>
        <item x="693"/>
        <item x="621"/>
        <item x="532"/>
        <item x="1190"/>
        <item x="148"/>
        <item x="1673"/>
        <item x="550"/>
        <item x="694"/>
        <item x="551"/>
        <item x="624"/>
        <item x="695"/>
        <item x="696"/>
        <item x="697"/>
        <item x="698"/>
        <item x="1474"/>
        <item x="699"/>
        <item x="700"/>
        <item x="731"/>
        <item x="764"/>
        <item x="701"/>
        <item x="702"/>
        <item x="703"/>
        <item x="704"/>
        <item x="765"/>
        <item x="119"/>
        <item x="1594"/>
        <item x="380"/>
        <item x="705"/>
        <item x="735"/>
        <item x="736"/>
        <item x="737"/>
        <item x="706"/>
        <item x="707"/>
        <item x="708"/>
        <item x="709"/>
        <item x="710"/>
        <item x="738"/>
        <item x="739"/>
        <item x="1779"/>
        <item x="1381"/>
        <item x="711"/>
        <item x="938"/>
        <item x="874"/>
        <item x="1425"/>
        <item x="712"/>
        <item x="745"/>
        <item x="766"/>
        <item x="713"/>
        <item x="714"/>
        <item x="715"/>
        <item x="746"/>
        <item x="128"/>
        <item x="1640"/>
        <item x="716"/>
        <item x="748"/>
        <item x="749"/>
        <item x="750"/>
        <item x="768"/>
        <item x="717"/>
        <item x="261"/>
        <item x="1275"/>
        <item x="1965"/>
        <item x="1686"/>
        <item x="718"/>
        <item x="719"/>
        <item x="753"/>
        <item x="720"/>
        <item x="754"/>
        <item x="721"/>
        <item x="755"/>
        <item x="722"/>
        <item x="723"/>
        <item x="724"/>
        <item x="725"/>
        <item x="313"/>
        <item x="1712"/>
        <item x="317"/>
        <item x="1080"/>
        <item x="470"/>
        <item x="760"/>
        <item x="726"/>
        <item x="727"/>
        <item x="728"/>
        <item x="729"/>
        <item x="771"/>
        <item x="767"/>
        <item x="730"/>
        <item x="762"/>
        <item x="763"/>
        <item x="386"/>
        <item x="1666"/>
        <item x="803"/>
        <item x="804"/>
        <item x="774"/>
        <item x="805"/>
        <item x="1866"/>
        <item x="775"/>
        <item x="776"/>
        <item x="1327"/>
        <item x="1916"/>
        <item x="1260"/>
        <item x="780"/>
        <item x="781"/>
        <item x="782"/>
        <item x="807"/>
        <item x="783"/>
        <item x="784"/>
        <item x="808"/>
        <item x="860"/>
        <item x="1449"/>
        <item x="1546"/>
        <item x="810"/>
        <item x="787"/>
        <item x="788"/>
        <item x="811"/>
        <item x="789"/>
        <item x="790"/>
        <item x="785"/>
        <item x="1498"/>
        <item x="786"/>
        <item x="792"/>
        <item x="814"/>
        <item x="793"/>
        <item x="815"/>
        <item x="559"/>
        <item x="410"/>
        <item x="796"/>
        <item x="797"/>
        <item x="816"/>
        <item x="798"/>
        <item x="799"/>
        <item x="1822"/>
        <item x="800"/>
        <item x="801"/>
        <item x="802"/>
        <item x="15"/>
        <item x="11"/>
        <item x="212"/>
        <item x="829"/>
        <item x="830"/>
        <item x="818"/>
        <item x="819"/>
        <item x="843"/>
        <item x="865"/>
        <item x="269"/>
        <item x="911"/>
        <item x="608"/>
        <item x="832"/>
        <item x="820"/>
        <item x="821"/>
        <item x="847"/>
        <item x="51"/>
        <item x="878"/>
        <item x="596"/>
        <item x="835"/>
        <item x="850"/>
        <item x="836"/>
        <item x="822"/>
        <item x="262"/>
        <item x="747"/>
        <item x="184"/>
        <item x="498"/>
        <item x="42"/>
        <item x="838"/>
        <item x="855"/>
        <item x="856"/>
        <item x="857"/>
        <item x="71"/>
        <item x="316"/>
        <item x="244"/>
        <item x="340"/>
        <item x="124"/>
        <item x="197"/>
        <item x="839"/>
        <item x="547"/>
        <item x="333"/>
        <item x="1590"/>
        <item x="1919"/>
        <item x="1192"/>
        <item x="358"/>
        <item x="254"/>
        <item x="842"/>
        <item x="872"/>
        <item x="873"/>
        <item x="2001"/>
        <item x="1093"/>
        <item x="881"/>
        <item x="882"/>
        <item x="883"/>
        <item x="884"/>
        <item x="965"/>
        <item x="1094"/>
        <item x="966"/>
        <item x="885"/>
        <item x="1056"/>
        <item x="886"/>
        <item x="1066"/>
        <item x="1067"/>
        <item x="1068"/>
        <item x="1178"/>
        <item x="887"/>
        <item x="1085"/>
        <item x="888"/>
        <item x="967"/>
        <item x="1069"/>
        <item x="1070"/>
        <item x="968"/>
        <item x="1114"/>
        <item x="969"/>
        <item x="970"/>
        <item x="935"/>
        <item x="1144"/>
        <item x="971"/>
        <item x="936"/>
        <item x="972"/>
        <item x="1095"/>
        <item x="973"/>
        <item x="64"/>
        <item x="36"/>
        <item x="898"/>
        <item x="1593"/>
        <item x="1917"/>
        <item x="892"/>
        <item x="1057"/>
        <item x="1097"/>
        <item x="974"/>
        <item x="975"/>
        <item x="1115"/>
        <item x="976"/>
        <item x="977"/>
        <item x="1049"/>
        <item x="1071"/>
        <item x="1116"/>
        <item x="1145"/>
        <item x="123"/>
        <item x="57"/>
        <item x="321"/>
        <item x="43"/>
        <item x="12"/>
        <item x="31"/>
        <item x="897"/>
        <item x="823"/>
        <item x="1131"/>
        <item x="1307"/>
        <item x="1039"/>
        <item x="1847"/>
        <item x="761"/>
        <item x="545"/>
        <item x="901"/>
        <item x="979"/>
        <item x="1146"/>
        <item x="1147"/>
        <item x="902"/>
        <item x="980"/>
        <item x="981"/>
        <item x="1148"/>
        <item x="1149"/>
        <item x="1150"/>
        <item x="1086"/>
        <item x="1134"/>
        <item x="1151"/>
        <item x="1050"/>
        <item x="1072"/>
        <item x="982"/>
        <item x="1117"/>
        <item x="1135"/>
        <item x="1136"/>
        <item x="69"/>
        <item x="61"/>
        <item x="68"/>
        <item x="95"/>
        <item x="37"/>
        <item x="421"/>
        <item x="584"/>
        <item x="920"/>
        <item x="1855"/>
        <item x="1776"/>
        <item x="543"/>
        <item x="646"/>
        <item x="1328"/>
        <item x="1250"/>
        <item x="1531"/>
        <item x="912"/>
        <item x="583"/>
        <item x="1395"/>
        <item x="1212"/>
        <item x="1470"/>
        <item x="940"/>
        <item x="908"/>
        <item x="909"/>
        <item x="991"/>
        <item x="1099"/>
        <item x="941"/>
        <item x="1058"/>
        <item x="910"/>
        <item x="1179"/>
        <item x="1087"/>
        <item x="942"/>
        <item x="1059"/>
        <item x="992"/>
        <item x="993"/>
        <item x="994"/>
        <item x="995"/>
        <item x="996"/>
        <item x="997"/>
        <item x="1155"/>
        <item x="1156"/>
        <item x="1119"/>
        <item x="998"/>
        <item x="999"/>
        <item x="1000"/>
        <item x="1137"/>
        <item x="1138"/>
        <item x="1157"/>
        <item x="1001"/>
        <item x="1100"/>
        <item x="1101"/>
        <item x="81"/>
        <item x="325"/>
        <item x="193"/>
        <item x="1020"/>
        <item x="1480"/>
        <item x="1664"/>
        <item x="499"/>
        <item x="402"/>
        <item x="1959"/>
        <item x="1623"/>
        <item x="1065"/>
        <item x="502"/>
        <item x="656"/>
        <item x="1053"/>
        <item x="1054"/>
        <item x="1901"/>
        <item x="1684"/>
        <item x="1838"/>
        <item x="506"/>
        <item x="1660"/>
        <item x="1931"/>
        <item x="915"/>
        <item x="1120"/>
        <item x="1121"/>
        <item x="1122"/>
        <item x="1123"/>
        <item x="916"/>
        <item x="917"/>
        <item x="1006"/>
        <item x="1102"/>
        <item x="1103"/>
        <item x="1007"/>
        <item x="1008"/>
        <item x="1060"/>
        <item x="1104"/>
        <item x="945"/>
        <item x="1009"/>
        <item x="1163"/>
        <item x="1164"/>
        <item x="1010"/>
        <item x="1089"/>
        <item x="918"/>
        <item x="1011"/>
        <item x="1012"/>
        <item x="1013"/>
        <item x="1014"/>
        <item x="1076"/>
        <item x="1061"/>
        <item x="1124"/>
        <item x="946"/>
        <item x="1077"/>
        <item x="1078"/>
        <item x="1015"/>
        <item x="947"/>
        <item x="1016"/>
        <item x="1017"/>
        <item x="1165"/>
        <item x="1105"/>
        <item x="1018"/>
        <item x="96"/>
        <item x="1162"/>
        <item x="70"/>
        <item x="1224"/>
        <item x="138"/>
        <item x="480"/>
        <item x="1964"/>
        <item x="1630"/>
        <item x="2009"/>
        <item x="953"/>
        <item x="342"/>
        <item x="1832"/>
        <item x="852"/>
        <item x="97"/>
        <item x="2011"/>
        <item x="1644"/>
        <item x="341"/>
        <item x="831"/>
        <item x="471"/>
        <item x="280"/>
        <item x="494"/>
        <item x="1927"/>
        <item x="351"/>
        <item x="1576"/>
        <item x="2005"/>
        <item x="922"/>
        <item x="923"/>
        <item x="924"/>
        <item x="949"/>
        <item x="1128"/>
        <item x="1026"/>
        <item x="1107"/>
        <item x="1027"/>
        <item x="1028"/>
        <item x="1029"/>
        <item x="1168"/>
        <item x="925"/>
        <item x="1169"/>
        <item x="1170"/>
        <item x="1030"/>
        <item x="1129"/>
        <item x="1031"/>
        <item x="1091"/>
        <item x="1092"/>
        <item x="1140"/>
        <item x="1081"/>
        <item x="1171"/>
        <item x="1032"/>
        <item x="1082"/>
        <item x="1083"/>
        <item x="1130"/>
        <item x="1033"/>
        <item x="1034"/>
        <item x="950"/>
        <item x="1035"/>
        <item x="1036"/>
        <item x="1172"/>
        <item x="1037"/>
        <item x="189"/>
        <item x="359"/>
        <item x="1577"/>
        <item x="1972"/>
        <item x="769"/>
        <item x="1880"/>
        <item x="362"/>
        <item x="773"/>
        <item x="1661"/>
        <item x="791"/>
        <item x="2006"/>
        <item x="927"/>
        <item x="951"/>
        <item x="952"/>
        <item x="928"/>
        <item x="1108"/>
        <item x="1109"/>
        <item x="1062"/>
        <item x="1044"/>
        <item x="1063"/>
        <item x="1110"/>
        <item x="1045"/>
        <item x="929"/>
        <item x="1174"/>
        <item x="1046"/>
        <item x="930"/>
        <item x="931"/>
        <item x="1064"/>
        <item x="1055"/>
        <item x="1047"/>
        <item x="1175"/>
        <item x="1176"/>
        <item x="1177"/>
        <item x="1141"/>
        <item x="1539"/>
        <item x="1197"/>
        <item x="1198"/>
        <item x="1199"/>
        <item x="1180"/>
        <item x="1314"/>
        <item x="1200"/>
        <item x="1201"/>
        <item x="1202"/>
        <item x="1203"/>
        <item x="1204"/>
        <item x="1205"/>
        <item x="1182"/>
        <item x="1206"/>
        <item x="937"/>
        <item x="477"/>
        <item x="1208"/>
        <item x="1209"/>
        <item x="740"/>
        <item x="491"/>
        <item x="1210"/>
        <item x="1211"/>
        <item x="1186"/>
        <item x="744"/>
        <item x="428"/>
        <item x="1213"/>
        <item x="1214"/>
        <item x="1215"/>
        <item x="1216"/>
        <item x="666"/>
        <item x="403"/>
        <item x="667"/>
        <item x="1217"/>
        <item x="1218"/>
        <item x="1191"/>
        <item x="567"/>
        <item x="106"/>
        <item x="568"/>
        <item x="1220"/>
        <item x="1221"/>
        <item x="1222"/>
        <item x="1223"/>
        <item x="1193"/>
        <item x="1194"/>
        <item x="34"/>
        <item x="1225"/>
        <item x="1226"/>
        <item x="1227"/>
        <item x="1228"/>
        <item x="1195"/>
        <item x="441"/>
        <item x="866"/>
        <item x="364"/>
        <item x="1471"/>
        <item x="482"/>
        <item x="82"/>
        <item x="1245"/>
        <item x="1246"/>
        <item x="1329"/>
        <item x="1310"/>
        <item x="1247"/>
        <item x="1337"/>
        <item x="1338"/>
        <item x="1339"/>
        <item x="1270"/>
        <item x="1271"/>
        <item x="1272"/>
        <item x="1311"/>
        <item x="1330"/>
        <item x="1273"/>
        <item x="1274"/>
        <item x="1127"/>
        <item x="6"/>
        <item x="1320"/>
        <item x="955"/>
        <item x="14"/>
        <item x="1331"/>
        <item x="1332"/>
        <item x="1312"/>
        <item x="1362"/>
        <item x="1363"/>
        <item x="1249"/>
        <item x="1230"/>
        <item x="1364"/>
        <item x="1341"/>
        <item x="1342"/>
        <item x="1343"/>
        <item x="1276"/>
        <item x="1277"/>
        <item x="1187"/>
        <item x="507"/>
        <item x="741"/>
        <item x="531"/>
        <item x="511"/>
        <item x="778"/>
        <item x="1344"/>
        <item x="1280"/>
        <item x="1251"/>
        <item x="1365"/>
        <item x="1281"/>
        <item x="1252"/>
        <item x="1231"/>
        <item x="1232"/>
        <item x="1282"/>
        <item x="1237"/>
        <item x="1789"/>
        <item x="147"/>
        <item x="1598"/>
        <item x="893"/>
        <item x="1777"/>
        <item x="1255"/>
        <item x="1367"/>
        <item x="1368"/>
        <item x="1369"/>
        <item x="1285"/>
        <item x="1286"/>
        <item x="1313"/>
        <item x="1925"/>
        <item x="630"/>
        <item x="1188"/>
        <item x="18"/>
        <item x="813"/>
        <item x="473"/>
        <item x="429"/>
        <item x="984"/>
        <item x="214"/>
        <item x="1290"/>
        <item x="1291"/>
        <item x="1371"/>
        <item x="1235"/>
        <item x="1345"/>
        <item x="1346"/>
        <item x="1257"/>
        <item x="1372"/>
        <item x="1258"/>
        <item x="1292"/>
        <item x="1259"/>
        <item x="1293"/>
        <item x="1294"/>
        <item x="1347"/>
        <item x="1348"/>
        <item x="1315"/>
        <item x="1373"/>
        <item x="1236"/>
        <item x="1295"/>
        <item x="1296"/>
        <item x="1333"/>
        <item x="1334"/>
        <item x="1335"/>
        <item x="349"/>
        <item x="1073"/>
        <item x="751"/>
        <item x="366"/>
        <item x="483"/>
        <item x="848"/>
        <item x="1132"/>
        <item x="683"/>
        <item x="1079"/>
        <item x="1266"/>
        <item x="1481"/>
        <item x="530"/>
        <item x="1262"/>
        <item x="1375"/>
        <item x="1349"/>
        <item x="1301"/>
        <item x="1239"/>
        <item x="1376"/>
        <item x="1350"/>
        <item x="1377"/>
        <item x="1240"/>
        <item x="1263"/>
        <item x="1316"/>
        <item x="1317"/>
        <item x="1318"/>
        <item x="1326"/>
        <item x="1302"/>
        <item x="343"/>
        <item x="853"/>
        <item x="833"/>
        <item x="1003"/>
        <item x="1639"/>
        <item x="986"/>
        <item x="162"/>
        <item x="1158"/>
        <item x="221"/>
        <item x="954"/>
        <item x="481"/>
        <item x="399"/>
        <item x="1181"/>
        <item x="913"/>
        <item x="956"/>
        <item x="521"/>
        <item x="1801"/>
        <item x="318"/>
        <item x="1351"/>
        <item x="1305"/>
        <item x="1352"/>
        <item x="1382"/>
        <item x="1383"/>
        <item x="1384"/>
        <item x="1353"/>
        <item x="1267"/>
        <item x="1354"/>
        <item x="1321"/>
        <item x="1355"/>
        <item x="1385"/>
        <item x="1243"/>
        <item x="1306"/>
        <item x="1963"/>
        <item x="1392"/>
        <item x="1360"/>
        <item x="770"/>
        <item x="1911"/>
        <item x="1356"/>
        <item x="1308"/>
        <item x="1357"/>
        <item x="1358"/>
        <item x="1309"/>
        <item x="1244"/>
        <item x="1387"/>
        <item x="1268"/>
        <item x="1359"/>
        <item x="1399"/>
        <item x="1400"/>
        <item x="1401"/>
        <item x="1591"/>
        <item x="1734"/>
        <item x="1404"/>
        <item x="1405"/>
        <item x="1406"/>
        <item x="1407"/>
        <item x="1408"/>
        <item x="1409"/>
        <item x="1410"/>
        <item x="1411"/>
        <item x="1412"/>
        <item x="1413"/>
        <item x="1414"/>
        <item x="1415"/>
        <item x="1416"/>
        <item x="1417"/>
        <item x="1418"/>
        <item x="1419"/>
        <item x="1420"/>
        <item x="1421"/>
        <item x="1422"/>
        <item x="1423"/>
        <item x="861"/>
        <item x="1497"/>
        <item x="1645"/>
        <item x="1238"/>
        <item x="1428"/>
        <item x="1429"/>
        <item x="1430"/>
        <item x="1431"/>
        <item x="1432"/>
        <item x="1433"/>
        <item x="1434"/>
        <item x="1435"/>
        <item x="1398"/>
        <item x="1437"/>
        <item x="1438"/>
        <item x="1106"/>
        <item x="1440"/>
        <item x="1441"/>
        <item x="1442"/>
        <item x="1443"/>
        <item x="1444"/>
        <item x="1445"/>
        <item x="1446"/>
        <item x="1447"/>
        <item x="2010"/>
        <item x="2007"/>
        <item x="1450"/>
        <item x="1451"/>
        <item x="1452"/>
        <item x="1453"/>
        <item x="361"/>
        <item x="1454"/>
        <item x="1475"/>
        <item x="1455"/>
        <item x="1476"/>
        <item x="475"/>
        <item x="1687"/>
        <item x="1426"/>
        <item x="1458"/>
        <item x="1477"/>
        <item x="1478"/>
        <item x="1479"/>
        <item x="1386"/>
        <item x="1388"/>
        <item x="1288"/>
        <item x="1482"/>
        <item x="1495"/>
        <item x="447"/>
        <item x="400"/>
        <item x="1460"/>
        <item x="1461"/>
        <item x="1462"/>
        <item x="1336"/>
        <item x="22"/>
        <item x="631"/>
        <item x="1241"/>
        <item x="1483"/>
        <item x="1484"/>
        <item x="1499"/>
        <item x="1465"/>
        <item x="1324"/>
        <item x="1486"/>
        <item x="1466"/>
        <item x="1467"/>
        <item x="1468"/>
        <item x="1500"/>
        <item x="1469"/>
        <item x="1487"/>
        <item x="1501"/>
        <item x="1502"/>
        <item x="569"/>
        <item x="107"/>
        <item x="1323"/>
        <item x="609"/>
        <item x="167"/>
        <item x="1472"/>
        <item x="1473"/>
        <item x="907"/>
        <item x="1491"/>
        <item x="1492"/>
        <item x="849"/>
        <item x="1504"/>
        <item x="1505"/>
        <item x="1506"/>
        <item x="732"/>
        <item x="896"/>
        <item x="314"/>
        <item x="143"/>
        <item x="926"/>
        <item x="476"/>
        <item x="1513"/>
        <item x="1514"/>
        <item x="1515"/>
        <item x="1516"/>
        <item x="1517"/>
        <item x="1518"/>
        <item x="1519"/>
        <item x="1520"/>
        <item x="1521"/>
        <item x="1522"/>
        <item x="1523"/>
        <item x="1699"/>
        <item x="1524"/>
        <item x="1525"/>
        <item x="1526"/>
        <item x="1527"/>
        <item x="1528"/>
        <item x="1529"/>
        <item x="1530"/>
        <item x="222"/>
        <item x="1532"/>
        <item x="1533"/>
        <item x="1534"/>
        <item x="1535"/>
        <item x="1536"/>
        <item x="1537"/>
        <item x="1538"/>
        <item x="812"/>
        <item x="229"/>
        <item x="1540"/>
        <item x="1541"/>
        <item x="1542"/>
        <item x="1543"/>
        <item x="1544"/>
        <item x="344"/>
        <item x="957"/>
        <item x="756"/>
        <item x="570"/>
        <item x="1004"/>
        <item x="1550"/>
        <item x="1551"/>
        <item x="1552"/>
        <item x="1553"/>
        <item x="1554"/>
        <item x="1555"/>
        <item x="1556"/>
        <item x="1557"/>
        <item x="1558"/>
        <item x="1559"/>
        <item x="1560"/>
        <item x="1561"/>
        <item x="1040"/>
        <item x="304"/>
        <item x="1563"/>
        <item x="1564"/>
        <item x="1565"/>
        <item x="1566"/>
        <item x="1567"/>
        <item x="1568"/>
        <item x="1569"/>
        <item x="958"/>
        <item x="1571"/>
        <item x="772"/>
        <item x="190"/>
        <item x="1024"/>
        <item x="1575"/>
        <item x="23"/>
        <item x="827"/>
        <item x="1084"/>
        <item x="495"/>
        <item x="1933"/>
        <item x="1581"/>
        <item x="1582"/>
        <item x="1583"/>
        <item x="644"/>
        <item x="1599"/>
        <item x="1600"/>
        <item x="1601"/>
        <item x="253"/>
        <item x="1603"/>
        <item x="1604"/>
        <item x="1756"/>
        <item x="1606"/>
        <item x="1607"/>
        <item x="1608"/>
        <item x="1609"/>
        <item x="1610"/>
        <item x="1611"/>
        <item x="1612"/>
        <item x="1613"/>
        <item x="1614"/>
        <item x="1615"/>
        <item x="1616"/>
        <item x="1617"/>
        <item x="1618"/>
        <item x="1619"/>
        <item x="1620"/>
        <item x="1772"/>
        <item x="1622"/>
        <item x="328"/>
        <item x="213"/>
        <item x="1133"/>
        <item x="1675"/>
        <item x="1625"/>
        <item x="1626"/>
        <item x="1676"/>
        <item x="1677"/>
        <item x="1678"/>
        <item x="1679"/>
        <item x="1680"/>
        <item x="1627"/>
        <item x="1681"/>
        <item x="1651"/>
        <item x="1652"/>
        <item x="1628"/>
        <item x="1653"/>
        <item x="1900"/>
        <item x="1253"/>
        <item x="825"/>
        <item x="1396"/>
        <item x="1698"/>
        <item x="932"/>
        <item x="1489"/>
        <item x="742"/>
        <item x="1397"/>
        <item x="1485"/>
        <item x="594"/>
        <item x="1701"/>
        <item x="315"/>
        <item x="1688"/>
        <item x="1689"/>
        <item x="1690"/>
        <item x="1656"/>
        <item x="1657"/>
        <item x="1691"/>
        <item x="1692"/>
        <item x="1693"/>
        <item x="1694"/>
        <item x="1658"/>
        <item x="1695"/>
        <item x="1659"/>
        <item x="1696"/>
        <item x="1757"/>
        <item x="1289"/>
        <item x="1723"/>
        <item x="1923"/>
        <item x="430"/>
        <item x="1702"/>
        <item x="1703"/>
        <item x="1704"/>
        <item x="1705"/>
        <item x="1633"/>
        <item x="1573"/>
        <item x="1427"/>
        <item x="1436"/>
        <item x="1602"/>
        <item x="1142"/>
        <item x="1709"/>
        <item x="1710"/>
        <item x="1711"/>
        <item x="474"/>
        <item x="1733"/>
        <item x="223"/>
        <item x="346"/>
        <item x="580"/>
        <item x="880"/>
        <item x="1663"/>
        <item x="1636"/>
        <item x="1715"/>
        <item x="1716"/>
        <item x="1717"/>
        <item x="1718"/>
        <item x="1719"/>
        <item x="1720"/>
        <item x="1721"/>
        <item x="1722"/>
        <item x="1637"/>
        <item x="1638"/>
        <item x="363"/>
        <item x="324"/>
        <item x="1041"/>
        <item x="1978"/>
        <item x="983"/>
        <item x="1641"/>
        <item x="1725"/>
        <item x="1642"/>
        <item x="1726"/>
        <item x="1727"/>
        <item x="1728"/>
        <item x="1729"/>
        <item x="1643"/>
        <item x="1730"/>
        <item x="1665"/>
        <item x="172"/>
        <item x="611"/>
        <item x="1159"/>
        <item x="733"/>
        <item x="281"/>
        <item x="841"/>
        <item x="1817"/>
        <item x="1667"/>
        <item x="1668"/>
        <item x="1669"/>
        <item x="1670"/>
        <item x="1646"/>
        <item x="1735"/>
        <item x="1736"/>
        <item x="1737"/>
        <item x="1647"/>
        <item x="1738"/>
        <item x="1739"/>
        <item x="1740"/>
        <item x="1741"/>
        <item x="1671"/>
        <item x="1648"/>
        <item x="1672"/>
        <item x="1742"/>
        <item x="191"/>
        <item x="1592"/>
        <item x="863"/>
        <item x="233"/>
        <item x="1745"/>
        <item x="1746"/>
        <item x="1747"/>
        <item x="1649"/>
        <item x="1650"/>
        <item x="1361"/>
        <item x="1166"/>
        <item x="1545"/>
        <item x="1840"/>
        <item x="1841"/>
        <item x="1842"/>
        <item x="1856"/>
        <item x="120"/>
        <item x="1782"/>
        <item x="1859"/>
        <item x="1860"/>
        <item x="1861"/>
        <item x="1843"/>
        <item x="1862"/>
        <item x="1863"/>
        <item x="1844"/>
        <item x="1845"/>
        <item x="1864"/>
        <item x="1846"/>
        <item x="1790"/>
        <item x="1283"/>
        <item x="1865"/>
        <item x="959"/>
        <item x="817"/>
        <item x="218"/>
        <item x="681"/>
        <item x="1869"/>
        <item x="1849"/>
        <item x="1870"/>
        <item x="1871"/>
        <item x="1850"/>
        <item x="1872"/>
        <item x="1873"/>
        <item x="1374"/>
        <item x="1874"/>
        <item x="1852"/>
        <item x="1853"/>
        <item x="1875"/>
        <item x="1876"/>
        <item x="1877"/>
        <item x="109"/>
        <item x="622"/>
        <item x="1340"/>
        <item x="1021"/>
        <item x="1881"/>
        <item x="1854"/>
        <item x="1882"/>
        <item x="1949"/>
        <item x="1884"/>
        <item x="1947"/>
        <item x="834"/>
        <item x="1278"/>
        <item x="1791"/>
        <item x="50"/>
        <item x="1792"/>
        <item x="1751"/>
        <item x="1793"/>
        <item x="1752"/>
        <item x="1753"/>
        <item x="1794"/>
        <item x="1795"/>
        <item x="1796"/>
        <item x="1797"/>
        <item x="1754"/>
        <item x="1839"/>
        <item x="1807"/>
        <item x="1297"/>
        <item x="1924"/>
        <item x="1758"/>
        <item x="1799"/>
        <item x="1800"/>
        <item x="1597"/>
        <item x="876"/>
        <item x="1605"/>
        <item x="1629"/>
        <item x="1802"/>
        <item x="1803"/>
        <item x="1762"/>
        <item x="1763"/>
        <item x="360"/>
        <item x="422"/>
        <item x="108"/>
        <item x="1183"/>
        <item x="1391"/>
        <item x="919"/>
        <item x="875"/>
        <item x="1767"/>
        <item x="1808"/>
        <item x="1768"/>
        <item x="1769"/>
        <item x="1809"/>
        <item x="1810"/>
        <item x="1811"/>
        <item x="1770"/>
        <item x="1812"/>
        <item x="1771"/>
        <item x="854"/>
        <item x="1005"/>
        <item x="1714"/>
        <item x="652"/>
        <item x="757"/>
        <item x="877"/>
        <item x="868"/>
        <item x="858"/>
        <item x="1818"/>
        <item x="1819"/>
        <item x="1775"/>
        <item x="1820"/>
        <item x="859"/>
        <item x="472"/>
        <item x="987"/>
        <item x="1631"/>
        <item x="1507"/>
        <item x="179"/>
        <item x="350"/>
        <item x="1303"/>
        <item x="890"/>
        <item x="1783"/>
        <item x="1823"/>
        <item x="1824"/>
        <item x="1784"/>
        <item x="1785"/>
        <item x="1825"/>
        <item x="1826"/>
        <item x="1786"/>
        <item x="1827"/>
        <item x="1828"/>
        <item x="1829"/>
        <item x="1830"/>
        <item x="1787"/>
        <item x="1831"/>
        <item x="1773"/>
        <item x="1493"/>
        <item x="2003"/>
        <item x="497"/>
        <item x="1833"/>
        <item x="1834"/>
        <item x="1835"/>
        <item x="1836"/>
        <item x="1837"/>
        <item x="1042"/>
        <item x="1748"/>
        <item x="535"/>
        <item x="1304"/>
        <item x="828"/>
        <item x="484"/>
        <item x="1948"/>
        <item x="1885"/>
        <item x="1621"/>
        <item x="1448"/>
        <item x="1868"/>
        <item x="1913"/>
        <item x="1887"/>
        <item x="1888"/>
        <item x="1889"/>
        <item x="1890"/>
        <item x="1891"/>
        <item x="1892"/>
        <item x="1951"/>
        <item x="1952"/>
        <item x="1953"/>
        <item x="1893"/>
        <item x="1954"/>
        <item x="1955"/>
        <item x="1918"/>
        <item x="1956"/>
        <item x="1957"/>
        <item x="1160"/>
        <item x="1700"/>
        <item x="1634"/>
        <item x="1635"/>
        <item x="1895"/>
        <item x="1960"/>
        <item x="1961"/>
        <item x="1896"/>
        <item x="643"/>
        <item x="632"/>
        <item x="1962"/>
        <item x="1898"/>
        <item x="1920"/>
        <item x="1921"/>
        <item x="1922"/>
        <item x="224"/>
        <item x="378"/>
        <item x="891"/>
        <item x="1319"/>
        <item x="1655"/>
        <item x="1858"/>
        <item x="533"/>
        <item x="862"/>
        <item x="964"/>
        <item x="1547"/>
        <item x="758"/>
        <item x="779"/>
        <item x="837"/>
        <item x="1902"/>
        <item x="1967"/>
        <item x="1903"/>
        <item x="1968"/>
        <item x="1969"/>
        <item x="1970"/>
        <item x="1928"/>
        <item x="1971"/>
        <item x="1929"/>
        <item x="734"/>
        <item x="1457"/>
        <item x="478"/>
        <item x="329"/>
        <item x="1759"/>
        <item x="914"/>
        <item x="1088"/>
        <item x="1974"/>
        <item x="1904"/>
        <item x="1905"/>
        <item x="1906"/>
        <item x="1907"/>
        <item x="1908"/>
        <item x="1975"/>
        <item x="1909"/>
        <item x="1934"/>
        <item x="1935"/>
        <item x="1936"/>
        <item x="1279"/>
        <item x="320"/>
        <item x="243"/>
        <item x="581"/>
        <item x="291"/>
        <item x="960"/>
        <item x="1125"/>
        <item x="1494"/>
        <item x="173"/>
        <item x="1980"/>
        <item x="1981"/>
        <item x="1939"/>
        <item x="1940"/>
        <item x="1982"/>
        <item x="1983"/>
        <item x="1984"/>
        <item x="1985"/>
        <item x="1986"/>
        <item x="1941"/>
        <item x="1942"/>
        <item x="1943"/>
        <item x="503"/>
        <item x="1915"/>
        <item x="1987"/>
        <item x="1912"/>
        <item x="1988"/>
        <item x="1944"/>
        <item x="1989"/>
        <item x="1990"/>
        <item x="1991"/>
        <item x="1992"/>
        <item x="1993"/>
        <item x="1994"/>
        <item x="1995"/>
        <item x="1996"/>
        <item x="1997"/>
        <item x="1998"/>
        <item x="1999"/>
        <item x="2000"/>
        <item x="1389"/>
        <item x="1242"/>
        <item x="1074"/>
        <item x="879"/>
        <item x="680"/>
        <item x="534"/>
        <item x="431"/>
        <item x="125"/>
        <item x="30"/>
        <item x="0"/>
        <item x="1"/>
        <item x="3"/>
        <item x="4"/>
        <item x="1584"/>
        <item x="1585"/>
        <item x="668"/>
        <item x="1113"/>
        <item x="647"/>
        <item x="1589"/>
        <item x="586"/>
        <item x="1370"/>
        <item x="610"/>
        <item x="759"/>
        <item x="206"/>
        <item x="1595"/>
        <item x="1596"/>
        <item x="35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axis="axisPage" compact="0" outline="0" showAll="0" defaultSubtotal="0">
      <items count="3">
        <item x="1"/>
        <item x="2"/>
        <item x="0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Col" compact="0" outline="0" showAll="0" defaultSubtotal="0">
      <items count="12">
        <item x="4"/>
        <item x="5"/>
        <item x="9"/>
        <item x="8"/>
        <item x="6"/>
        <item x="7"/>
        <item x="11"/>
        <item x="10"/>
        <item x="0"/>
        <item x="1"/>
        <item x="3"/>
        <item x="2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dataField="1"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</pivotFields>
  <rowFields count="2">
    <field x="1"/>
    <field x="6"/>
  </rowFields>
  <rowItems count="42">
    <i>
      <x/>
      <x v="972"/>
    </i>
    <i r="1">
      <x v="1908"/>
    </i>
    <i r="1">
      <x v="966"/>
    </i>
    <i r="1">
      <x v="1283"/>
    </i>
    <i>
      <x v="9"/>
      <x v="28"/>
    </i>
    <i r="1">
      <x v="1699"/>
    </i>
    <i r="1">
      <x v="1351"/>
    </i>
    <i>
      <x v="15"/>
      <x v="1356"/>
    </i>
    <i>
      <x v="17"/>
      <x v="276"/>
    </i>
    <i>
      <x v="20"/>
      <x v="1092"/>
    </i>
    <i r="1">
      <x v="1072"/>
    </i>
    <i r="1">
      <x v="1083"/>
    </i>
    <i>
      <x v="23"/>
      <x v="502"/>
    </i>
    <i>
      <x v="24"/>
      <x v="7"/>
    </i>
    <i>
      <x v="25"/>
      <x v="871"/>
    </i>
    <i>
      <x v="27"/>
      <x v="754"/>
    </i>
    <i>
      <x v="29"/>
      <x v="562"/>
    </i>
    <i>
      <x v="30"/>
      <x v="335"/>
    </i>
    <i>
      <x v="38"/>
      <x v="1078"/>
    </i>
    <i>
      <x v="40"/>
      <x v="733"/>
    </i>
    <i>
      <x v="41"/>
      <x v="1267"/>
    </i>
    <i r="1">
      <x v="570"/>
    </i>
    <i>
      <x v="42"/>
      <x v="232"/>
    </i>
    <i>
      <x v="48"/>
      <x v="1718"/>
    </i>
    <i r="1">
      <x v="1129"/>
    </i>
    <i>
      <x v="49"/>
      <x v="1646"/>
    </i>
    <i>
      <x v="51"/>
      <x v="431"/>
    </i>
    <i r="1">
      <x v="812"/>
    </i>
    <i>
      <x v="52"/>
      <x v="62"/>
    </i>
    <i>
      <x v="54"/>
      <x v="487"/>
    </i>
    <i>
      <x v="55"/>
      <x v="540"/>
    </i>
    <i>
      <x v="66"/>
      <x v="1652"/>
    </i>
    <i r="1">
      <x v="738"/>
    </i>
    <i>
      <x v="67"/>
      <x v="936"/>
    </i>
    <i>
      <x v="69"/>
      <x v="147"/>
    </i>
    <i>
      <x v="71"/>
      <x v="139"/>
    </i>
    <i>
      <x v="74"/>
      <x v="757"/>
    </i>
    <i r="1">
      <x v="1322"/>
    </i>
    <i r="1">
      <x v="1828"/>
    </i>
    <i>
      <x v="75"/>
      <x v="1090"/>
    </i>
    <i>
      <x v="76"/>
      <x v="663"/>
    </i>
    <i t="grand">
      <x/>
    </i>
  </rowItems>
  <colFields count="1">
    <field x="10"/>
  </colFields>
  <colItems count="13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 t="grand">
      <x/>
    </i>
  </colItems>
  <pageFields count="1">
    <pageField fld="9" item="2" hier="-1"/>
  </pageFields>
  <dataFields count="1">
    <dataField name="  VENTAS" fld="13" baseField="6" baseItem="757" numFmtId="164"/>
  </dataFields>
  <pivotTableStyleInfo name="PivotStyleMedium1" showRowHeaders="1" showColHeaders="1" showRowStripes="1" showColStripes="1" showLastColumn="1"/>
  <filters count="1">
    <filter fld="6" type="valueLessThan" evalOrder="-1" id="2" iMeasureFld="0">
      <autoFilter ref="A1">
        <filterColumn colId="0">
          <customFilters>
            <customFilter operator="lessThan" val="0"/>
          </customFilters>
        </filterColumn>
      </autoFilter>
    </filter>
  </filters>
  <extLst>
    <ext xmlns:x14="http://schemas.microsoft.com/office/spreadsheetml/2009/9/main" uri="{962EF5D1-5CA2-4c93-8EF4-DBF5C05439D2}">
      <x14:pivotTableDefinition xmlns:xm="http://schemas.microsoft.com/office/excel/2006/main" fillDownLabelsDefault="1" hideValuesRow="1"/>
    </ext>
  </extLst>
</pivotTableDefinition>
</file>

<file path=xl/pivotTables/pivotTable3.xml><?xml version="1.0" encoding="utf-8"?>
<pivotTableDefinition xmlns="http://schemas.openxmlformats.org/spreadsheetml/2006/main" name="Tabla dinámica2" cacheId="88" applyNumberFormats="0" applyBorderFormats="0" applyFontFormats="0" applyPatternFormats="0" applyAlignmentFormats="0" applyWidthHeightFormats="1" dataCaption="Valores" updatedVersion="5" minRefreshableVersion="3" enableDrill="0" useAutoFormatting="1" itemPrintTitles="1" createdVersion="5" indent="0" compact="0" compactData="0" multipleFieldFilters="0" fieldListSortAscending="1">
  <location ref="B4:P47" firstHeaderRow="1" firstDataRow="2" firstDataCol="2" rowPageCount="1" colPageCount="1"/>
  <pivotFields count="14"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outline="0" showAll="0" defaultSubtotal="0">
      <items count="77">
        <item x="2"/>
        <item x="74"/>
        <item x="24"/>
        <item x="12"/>
        <item x="48"/>
        <item x="26"/>
        <item x="39"/>
        <item x="28"/>
        <item x="60"/>
        <item x="33"/>
        <item x="43"/>
        <item x="76"/>
        <item x="14"/>
        <item x="40"/>
        <item x="6"/>
        <item x="4"/>
        <item x="58"/>
        <item x="55"/>
        <item x="34"/>
        <item x="70"/>
        <item x="56"/>
        <item x="75"/>
        <item x="72"/>
        <item x="53"/>
        <item x="8"/>
        <item x="65"/>
        <item x="37"/>
        <item x="27"/>
        <item x="67"/>
        <item x="20"/>
        <item x="59"/>
        <item x="0"/>
        <item x="25"/>
        <item x="21"/>
        <item x="7"/>
        <item x="52"/>
        <item x="62"/>
        <item x="50"/>
        <item x="5"/>
        <item x="13"/>
        <item x="69"/>
        <item x="23"/>
        <item x="64"/>
        <item x="73"/>
        <item x="54"/>
        <item x="71"/>
        <item x="9"/>
        <item x="15"/>
        <item x="36"/>
        <item x="38"/>
        <item x="41"/>
        <item x="30"/>
        <item x="18"/>
        <item x="3"/>
        <item x="44"/>
        <item x="1"/>
        <item x="63"/>
        <item x="19"/>
        <item x="42"/>
        <item x="16"/>
        <item x="17"/>
        <item x="66"/>
        <item x="49"/>
        <item x="29"/>
        <item x="61"/>
        <item x="68"/>
        <item x="45"/>
        <item x="47"/>
        <item x="22"/>
        <item x="32"/>
        <item x="10"/>
        <item x="46"/>
        <item x="11"/>
        <item x="35"/>
        <item x="31"/>
        <item x="51"/>
        <item x="57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items count="89">
        <item x="6"/>
        <item x="31"/>
        <item x="80"/>
        <item x="44"/>
        <item x="23"/>
        <item x="16"/>
        <item x="83"/>
        <item x="79"/>
        <item x="61"/>
        <item x="25"/>
        <item x="60"/>
        <item x="3"/>
        <item x="88"/>
        <item x="75"/>
        <item x="64"/>
        <item x="82"/>
        <item x="50"/>
        <item x="1"/>
        <item x="67"/>
        <item x="53"/>
        <item x="42"/>
        <item x="73"/>
        <item x="58"/>
        <item x="15"/>
        <item x="71"/>
        <item x="9"/>
        <item x="46"/>
        <item x="47"/>
        <item x="38"/>
        <item x="41"/>
        <item x="56"/>
        <item x="68"/>
        <item x="54"/>
        <item x="55"/>
        <item x="36"/>
        <item x="85"/>
        <item x="81"/>
        <item x="45"/>
        <item x="11"/>
        <item x="7"/>
        <item x="8"/>
        <item x="29"/>
        <item x="86"/>
        <item x="32"/>
        <item x="78"/>
        <item x="0"/>
        <item x="51"/>
        <item x="20"/>
        <item x="22"/>
        <item x="63"/>
        <item x="76"/>
        <item x="43"/>
        <item x="35"/>
        <item x="17"/>
        <item x="70"/>
        <item x="37"/>
        <item x="59"/>
        <item x="66"/>
        <item x="74"/>
        <item x="26"/>
        <item x="28"/>
        <item x="18"/>
        <item x="19"/>
        <item x="5"/>
        <item x="34"/>
        <item x="72"/>
        <item x="24"/>
        <item x="14"/>
        <item x="10"/>
        <item x="27"/>
        <item x="39"/>
        <item x="77"/>
        <item x="65"/>
        <item x="84"/>
        <item x="4"/>
        <item x="48"/>
        <item x="30"/>
        <item x="49"/>
        <item x="52"/>
        <item x="69"/>
        <item x="57"/>
        <item x="62"/>
        <item x="2"/>
        <item x="87"/>
        <item x="12"/>
        <item x="33"/>
        <item x="40"/>
        <item x="21"/>
        <item x="13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outline="0" showAll="0" measureFilter="1" defaultSubtotal="0">
      <items count="2014">
        <item x="1025"/>
        <item x="41"/>
        <item x="9"/>
        <item x="623"/>
        <item x="546"/>
        <item x="1403"/>
        <item x="319"/>
        <item x="962"/>
        <item x="555"/>
        <item x="322"/>
        <item x="323"/>
        <item x="1112"/>
        <item x="642"/>
        <item x="326"/>
        <item x="504"/>
        <item x="63"/>
        <item x="85"/>
        <item x="330"/>
        <item x="331"/>
        <item x="1075"/>
        <item x="379"/>
        <item x="1761"/>
        <item x="122"/>
        <item x="336"/>
        <item x="337"/>
        <item x="338"/>
        <item x="339"/>
        <item x="844"/>
        <item x="899"/>
        <item x="515"/>
        <item x="1284"/>
        <item x="845"/>
        <item x="556"/>
        <item x="345"/>
        <item x="1867"/>
        <item x="1402"/>
        <item x="1366"/>
        <item x="1674"/>
        <item x="210"/>
        <item x="1322"/>
        <item x="182"/>
        <item x="287"/>
        <item x="230"/>
        <item x="144"/>
        <item x="65"/>
        <item x="288"/>
        <item x="231"/>
        <item x="273"/>
        <item x="274"/>
        <item x="66"/>
        <item x="145"/>
        <item x="183"/>
        <item x="146"/>
        <item x="217"/>
        <item x="67"/>
        <item x="275"/>
        <item x="289"/>
        <item x="290"/>
        <item x="232"/>
        <item x="794"/>
        <item x="1488"/>
        <item x="1814"/>
        <item x="1090"/>
        <item x="1813"/>
        <item x="409"/>
        <item x="1578"/>
        <item x="1269"/>
        <item x="1207"/>
        <item x="1510"/>
        <item x="1894"/>
        <item x="1508"/>
        <item x="439"/>
        <item x="903"/>
        <item x="1765"/>
        <item x="1118"/>
        <item x="1781"/>
        <item x="1764"/>
        <item x="1804"/>
        <item x="1883"/>
        <item x="234"/>
        <item x="72"/>
        <item x="73"/>
        <item x="150"/>
        <item x="24"/>
        <item x="25"/>
        <item x="235"/>
        <item x="236"/>
        <item x="293"/>
        <item x="294"/>
        <item x="74"/>
        <item x="2"/>
        <item x="237"/>
        <item x="238"/>
        <item x="185"/>
        <item x="186"/>
        <item x="187"/>
        <item x="276"/>
        <item x="26"/>
        <item x="239"/>
        <item x="151"/>
        <item x="295"/>
        <item x="75"/>
        <item x="76"/>
        <item x="152"/>
        <item x="153"/>
        <item x="154"/>
        <item x="155"/>
        <item x="27"/>
        <item x="156"/>
        <item x="219"/>
        <item x="296"/>
        <item x="297"/>
        <item x="240"/>
        <item x="77"/>
        <item x="298"/>
        <item x="188"/>
        <item x="78"/>
        <item x="241"/>
        <item x="28"/>
        <item x="79"/>
        <item x="80"/>
        <item x="1697"/>
        <item x="1378"/>
        <item x="347"/>
        <item x="1111"/>
        <item x="1805"/>
        <item x="1562"/>
        <item x="1950"/>
        <item x="277"/>
        <item x="278"/>
        <item x="211"/>
        <item x="299"/>
        <item x="29"/>
        <item x="83"/>
        <item x="220"/>
        <item x="192"/>
        <item x="242"/>
        <item x="13"/>
        <item x="84"/>
        <item x="411"/>
        <item x="1899"/>
        <item x="52"/>
        <item x="1219"/>
        <item x="1750"/>
        <item x="640"/>
        <item x="1233"/>
        <item x="1051"/>
        <item x="840"/>
        <item x="158"/>
        <item x="32"/>
        <item x="33"/>
        <item x="86"/>
        <item x="87"/>
        <item x="88"/>
        <item x="89"/>
        <item x="159"/>
        <item x="300"/>
        <item x="160"/>
        <item x="90"/>
        <item x="91"/>
        <item x="194"/>
        <item x="195"/>
        <item x="161"/>
        <item x="92"/>
        <item x="93"/>
        <item x="16"/>
        <item x="17"/>
        <item x="94"/>
        <item x="332"/>
        <item x="629"/>
        <item x="424"/>
        <item x="1731"/>
        <item x="1549"/>
        <item x="1394"/>
        <item x="1022"/>
        <item x="1632"/>
        <item x="989"/>
        <item x="425"/>
        <item x="426"/>
        <item x="126"/>
        <item x="1184"/>
        <item x="625"/>
        <item x="1287"/>
        <item x="1503"/>
        <item x="198"/>
        <item x="245"/>
        <item x="98"/>
        <item x="99"/>
        <item x="100"/>
        <item x="301"/>
        <item x="101"/>
        <item x="38"/>
        <item x="246"/>
        <item x="247"/>
        <item x="248"/>
        <item x="5"/>
        <item x="39"/>
        <item x="249"/>
        <item x="199"/>
        <item x="163"/>
        <item x="164"/>
        <item x="102"/>
        <item x="165"/>
        <item x="166"/>
        <item x="279"/>
        <item x="250"/>
        <item x="200"/>
        <item x="103"/>
        <item x="19"/>
        <item x="104"/>
        <item x="251"/>
        <item x="252"/>
        <item x="201"/>
        <item x="40"/>
        <item x="105"/>
        <item x="1264"/>
        <item x="62"/>
        <item x="1234"/>
        <item x="934"/>
        <item x="1662"/>
        <item x="1167"/>
        <item x="1774"/>
        <item x="1766"/>
        <item x="978"/>
        <item x="1325"/>
        <item x="1878"/>
        <item x="1379"/>
        <item x="427"/>
        <item x="448"/>
        <item x="401"/>
        <item x="1570"/>
        <item x="1173"/>
        <item x="1760"/>
        <item x="1930"/>
        <item x="202"/>
        <item x="215"/>
        <item x="168"/>
        <item x="110"/>
        <item x="44"/>
        <item x="255"/>
        <item x="169"/>
        <item x="111"/>
        <item x="112"/>
        <item x="282"/>
        <item x="283"/>
        <item x="45"/>
        <item x="46"/>
        <item x="47"/>
        <item x="302"/>
        <item x="113"/>
        <item x="114"/>
        <item x="115"/>
        <item x="116"/>
        <item x="203"/>
        <item x="204"/>
        <item x="256"/>
        <item x="170"/>
        <item x="171"/>
        <item x="225"/>
        <item x="257"/>
        <item x="258"/>
        <item x="303"/>
        <item x="259"/>
        <item x="117"/>
        <item x="205"/>
        <item x="118"/>
        <item x="216"/>
        <item x="260"/>
        <item x="48"/>
        <item x="49"/>
        <item x="1490"/>
        <item x="990"/>
        <item x="1509"/>
        <item x="889"/>
        <item x="334"/>
        <item x="2008"/>
        <item x="1143"/>
        <item x="552"/>
        <item x="1821"/>
        <item x="2012"/>
        <item x="904"/>
        <item x="149"/>
        <item x="988"/>
        <item x="1732"/>
        <item x="1548"/>
        <item x="869"/>
        <item x="1654"/>
        <item x="1879"/>
        <item x="682"/>
        <item x="207"/>
        <item x="263"/>
        <item x="129"/>
        <item x="174"/>
        <item x="130"/>
        <item x="131"/>
        <item x="305"/>
        <item x="306"/>
        <item x="53"/>
        <item x="264"/>
        <item x="175"/>
        <item x="307"/>
        <item x="132"/>
        <item x="7"/>
        <item x="8"/>
        <item x="133"/>
        <item x="284"/>
        <item x="285"/>
        <item x="54"/>
        <item x="55"/>
        <item x="208"/>
        <item x="176"/>
        <item x="134"/>
        <item x="286"/>
        <item x="177"/>
        <item x="226"/>
        <item x="178"/>
        <item x="227"/>
        <item x="265"/>
        <item x="266"/>
        <item x="56"/>
        <item x="308"/>
        <item x="309"/>
        <item x="20"/>
        <item x="267"/>
        <item x="268"/>
        <item x="135"/>
        <item x="136"/>
        <item x="137"/>
        <item x="21"/>
        <item x="1946"/>
        <item x="1910"/>
        <item x="1459"/>
        <item x="867"/>
        <item x="826"/>
        <item x="1966"/>
        <item x="1463"/>
        <item x="1586"/>
        <item x="180"/>
        <item x="139"/>
        <item x="310"/>
        <item x="271"/>
        <item x="311"/>
        <item x="140"/>
        <item x="228"/>
        <item x="141"/>
        <item x="181"/>
        <item x="59"/>
        <item x="60"/>
        <item x="312"/>
        <item x="142"/>
        <item x="272"/>
        <item x="1979"/>
        <item x="537"/>
        <item x="1580"/>
        <item x="1682"/>
        <item x="1713"/>
        <item x="1189"/>
        <item x="1496"/>
        <item x="450"/>
        <item x="352"/>
        <item x="353"/>
        <item x="354"/>
        <item x="355"/>
        <item x="356"/>
        <item x="357"/>
        <item x="449"/>
        <item x="921"/>
        <item x="1624"/>
        <item x="653"/>
        <item x="1424"/>
        <item x="1932"/>
        <item x="1977"/>
        <item x="1744"/>
        <item x="870"/>
        <item x="1511"/>
        <item x="1161"/>
        <item x="2002"/>
        <item x="367"/>
        <item x="451"/>
        <item x="368"/>
        <item x="369"/>
        <item x="370"/>
        <item x="452"/>
        <item x="371"/>
        <item x="372"/>
        <item x="453"/>
        <item x="373"/>
        <item x="374"/>
        <item x="375"/>
        <item x="376"/>
        <item x="377"/>
        <item x="454"/>
        <item x="455"/>
        <item x="2004"/>
        <item x="1299"/>
        <item x="1976"/>
        <item x="381"/>
        <item x="382"/>
        <item x="383"/>
        <item x="456"/>
        <item x="384"/>
        <item x="385"/>
        <item x="654"/>
        <item x="1848"/>
        <item x="1926"/>
        <item x="795"/>
        <item x="390"/>
        <item x="391"/>
        <item x="392"/>
        <item x="393"/>
        <item x="394"/>
        <item x="395"/>
        <item x="396"/>
        <item x="457"/>
        <item x="397"/>
        <item x="458"/>
        <item x="398"/>
        <item x="459"/>
        <item x="1019"/>
        <item x="824"/>
        <item x="1938"/>
        <item x="1038"/>
        <item x="1973"/>
        <item x="1897"/>
        <item x="404"/>
        <item x="405"/>
        <item x="406"/>
        <item x="407"/>
        <item x="408"/>
        <item x="461"/>
        <item x="939"/>
        <item x="1743"/>
        <item x="1788"/>
        <item x="1456"/>
        <item x="413"/>
        <item x="414"/>
        <item x="415"/>
        <item x="416"/>
        <item x="417"/>
        <item x="462"/>
        <item x="418"/>
        <item x="419"/>
        <item x="420"/>
        <item x="463"/>
        <item x="512"/>
        <item x="1958"/>
        <item x="209"/>
        <item x="387"/>
        <item x="1574"/>
        <item x="1229"/>
        <item x="460"/>
        <item x="943"/>
        <item x="1587"/>
        <item x="1778"/>
        <item x="1152"/>
        <item x="432"/>
        <item x="433"/>
        <item x="434"/>
        <item x="464"/>
        <item x="435"/>
        <item x="436"/>
        <item x="465"/>
        <item x="466"/>
        <item x="437"/>
        <item x="467"/>
        <item x="438"/>
        <item x="1780"/>
        <item x="1806"/>
        <item x="1851"/>
        <item x="442"/>
        <item x="443"/>
        <item x="444"/>
        <item x="468"/>
        <item x="469"/>
        <item x="445"/>
        <item x="446"/>
        <item x="58"/>
        <item x="1390"/>
        <item x="10"/>
        <item x="1096"/>
        <item x="485"/>
        <item x="1439"/>
        <item x="1945"/>
        <item x="487"/>
        <item x="488"/>
        <item x="489"/>
        <item x="490"/>
        <item x="655"/>
        <item x="492"/>
        <item x="493"/>
        <item x="1185"/>
        <item x="905"/>
        <item x="423"/>
        <item x="1572"/>
        <item x="496"/>
        <item x="348"/>
        <item x="486"/>
        <item x="1043"/>
        <item x="582"/>
        <item x="1914"/>
        <item x="542"/>
        <item x="944"/>
        <item x="1724"/>
        <item x="1052"/>
        <item x="585"/>
        <item x="500"/>
        <item x="501"/>
        <item x="1815"/>
        <item x="1153"/>
        <item x="1154"/>
        <item x="1002"/>
        <item x="196"/>
        <item x="388"/>
        <item x="1706"/>
        <item x="557"/>
        <item x="508"/>
        <item x="509"/>
        <item x="510"/>
        <item x="1380"/>
        <item x="292"/>
        <item x="513"/>
        <item x="846"/>
        <item x="1512"/>
        <item x="479"/>
        <item x="327"/>
        <item x="270"/>
        <item x="127"/>
        <item x="626"/>
        <item x="553"/>
        <item x="627"/>
        <item x="516"/>
        <item x="554"/>
        <item x="628"/>
        <item x="1749"/>
        <item x="894"/>
        <item x="440"/>
        <item x="1579"/>
        <item x="1685"/>
        <item x="1261"/>
        <item x="514"/>
        <item x="1126"/>
        <item x="365"/>
        <item x="1298"/>
        <item x="895"/>
        <item x="1707"/>
        <item x="560"/>
        <item x="633"/>
        <item x="518"/>
        <item x="519"/>
        <item x="561"/>
        <item x="634"/>
        <item x="562"/>
        <item x="635"/>
        <item x="636"/>
        <item x="563"/>
        <item x="637"/>
        <item x="638"/>
        <item x="520"/>
        <item x="564"/>
        <item x="639"/>
        <item x="963"/>
        <item x="335"/>
        <item x="933"/>
        <item x="565"/>
        <item x="566"/>
        <item x="641"/>
        <item x="522"/>
        <item x="961"/>
        <item x="1755"/>
        <item x="851"/>
        <item x="505"/>
        <item x="412"/>
        <item x="864"/>
        <item x="1256"/>
        <item x="1139"/>
        <item x="1464"/>
        <item x="1683"/>
        <item x="571"/>
        <item x="536"/>
        <item x="572"/>
        <item x="648"/>
        <item x="649"/>
        <item x="573"/>
        <item x="574"/>
        <item x="575"/>
        <item x="576"/>
        <item x="577"/>
        <item x="578"/>
        <item x="650"/>
        <item x="579"/>
        <item x="651"/>
        <item x="523"/>
        <item x="524"/>
        <item x="558"/>
        <item x="1023"/>
        <item x="1098"/>
        <item x="1254"/>
        <item x="1048"/>
        <item x="1857"/>
        <item x="1937"/>
        <item x="777"/>
        <item x="645"/>
        <item x="1196"/>
        <item x="806"/>
        <item x="389"/>
        <item x="121"/>
        <item x="587"/>
        <item x="588"/>
        <item x="589"/>
        <item x="657"/>
        <item x="590"/>
        <item x="658"/>
        <item x="659"/>
        <item x="538"/>
        <item x="539"/>
        <item x="660"/>
        <item x="661"/>
        <item x="591"/>
        <item x="540"/>
        <item x="541"/>
        <item x="592"/>
        <item x="593"/>
        <item x="525"/>
        <item x="662"/>
        <item x="526"/>
        <item x="527"/>
        <item x="663"/>
        <item x="664"/>
        <item x="665"/>
        <item x="528"/>
        <item x="684"/>
        <item x="743"/>
        <item x="871"/>
        <item x="1393"/>
        <item x="1588"/>
        <item x="1265"/>
        <item x="809"/>
        <item x="900"/>
        <item x="597"/>
        <item x="598"/>
        <item x="599"/>
        <item x="669"/>
        <item x="670"/>
        <item x="600"/>
        <item x="671"/>
        <item x="672"/>
        <item x="673"/>
        <item x="601"/>
        <item x="602"/>
        <item x="603"/>
        <item x="604"/>
        <item x="674"/>
        <item x="675"/>
        <item x="676"/>
        <item x="544"/>
        <item x="605"/>
        <item x="677"/>
        <item x="606"/>
        <item x="678"/>
        <item x="607"/>
        <item x="529"/>
        <item x="679"/>
        <item x="1886"/>
        <item x="1798"/>
        <item x="906"/>
        <item x="752"/>
        <item x="1248"/>
        <item x="1816"/>
        <item x="595"/>
        <item x="1300"/>
        <item x="157"/>
        <item x="948"/>
        <item x="985"/>
        <item x="517"/>
        <item x="1708"/>
        <item x="2013"/>
        <item x="612"/>
        <item x="613"/>
        <item x="614"/>
        <item x="615"/>
        <item x="685"/>
        <item x="686"/>
        <item x="687"/>
        <item x="688"/>
        <item x="689"/>
        <item x="548"/>
        <item x="690"/>
        <item x="616"/>
        <item x="617"/>
        <item x="691"/>
        <item x="618"/>
        <item x="619"/>
        <item x="549"/>
        <item x="620"/>
        <item x="692"/>
        <item x="693"/>
        <item x="621"/>
        <item x="532"/>
        <item x="1190"/>
        <item x="148"/>
        <item x="1673"/>
        <item x="550"/>
        <item x="694"/>
        <item x="551"/>
        <item x="624"/>
        <item x="695"/>
        <item x="696"/>
        <item x="697"/>
        <item x="698"/>
        <item x="1474"/>
        <item x="699"/>
        <item x="700"/>
        <item x="731"/>
        <item x="764"/>
        <item x="701"/>
        <item x="702"/>
        <item x="703"/>
        <item x="704"/>
        <item x="765"/>
        <item x="119"/>
        <item x="1594"/>
        <item x="380"/>
        <item x="705"/>
        <item x="735"/>
        <item x="736"/>
        <item x="737"/>
        <item x="706"/>
        <item x="707"/>
        <item x="708"/>
        <item x="709"/>
        <item x="710"/>
        <item x="738"/>
        <item x="739"/>
        <item x="1779"/>
        <item x="1381"/>
        <item x="711"/>
        <item x="938"/>
        <item x="874"/>
        <item x="1425"/>
        <item x="712"/>
        <item x="745"/>
        <item x="766"/>
        <item x="713"/>
        <item x="714"/>
        <item x="715"/>
        <item x="746"/>
        <item x="128"/>
        <item x="1640"/>
        <item x="716"/>
        <item x="748"/>
        <item x="749"/>
        <item x="750"/>
        <item x="768"/>
        <item x="717"/>
        <item x="261"/>
        <item x="1275"/>
        <item x="1965"/>
        <item x="1686"/>
        <item x="718"/>
        <item x="719"/>
        <item x="753"/>
        <item x="720"/>
        <item x="754"/>
        <item x="721"/>
        <item x="755"/>
        <item x="722"/>
        <item x="723"/>
        <item x="724"/>
        <item x="725"/>
        <item x="313"/>
        <item x="1712"/>
        <item x="317"/>
        <item x="1080"/>
        <item x="470"/>
        <item x="760"/>
        <item x="726"/>
        <item x="727"/>
        <item x="728"/>
        <item x="729"/>
        <item x="771"/>
        <item x="767"/>
        <item x="730"/>
        <item x="762"/>
        <item x="763"/>
        <item x="386"/>
        <item x="1666"/>
        <item x="803"/>
        <item x="804"/>
        <item x="774"/>
        <item x="805"/>
        <item x="1866"/>
        <item x="775"/>
        <item x="776"/>
        <item x="1327"/>
        <item x="1916"/>
        <item x="1260"/>
        <item x="780"/>
        <item x="781"/>
        <item x="782"/>
        <item x="807"/>
        <item x="783"/>
        <item x="784"/>
        <item x="808"/>
        <item x="860"/>
        <item x="1449"/>
        <item x="1546"/>
        <item x="810"/>
        <item x="787"/>
        <item x="788"/>
        <item x="811"/>
        <item x="789"/>
        <item x="790"/>
        <item x="785"/>
        <item x="1498"/>
        <item x="786"/>
        <item x="792"/>
        <item x="814"/>
        <item x="793"/>
        <item x="815"/>
        <item x="559"/>
        <item x="410"/>
        <item x="796"/>
        <item x="797"/>
        <item x="816"/>
        <item x="798"/>
        <item x="799"/>
        <item x="1822"/>
        <item x="800"/>
        <item x="801"/>
        <item x="802"/>
        <item x="15"/>
        <item x="11"/>
        <item x="212"/>
        <item x="829"/>
        <item x="830"/>
        <item x="818"/>
        <item x="819"/>
        <item x="843"/>
        <item x="865"/>
        <item x="269"/>
        <item x="911"/>
        <item x="608"/>
        <item x="832"/>
        <item x="820"/>
        <item x="821"/>
        <item x="847"/>
        <item x="51"/>
        <item x="878"/>
        <item x="596"/>
        <item x="835"/>
        <item x="850"/>
        <item x="836"/>
        <item x="822"/>
        <item x="262"/>
        <item x="747"/>
        <item x="184"/>
        <item x="498"/>
        <item x="42"/>
        <item x="838"/>
        <item x="855"/>
        <item x="856"/>
        <item x="857"/>
        <item x="71"/>
        <item x="316"/>
        <item x="244"/>
        <item x="340"/>
        <item x="124"/>
        <item x="197"/>
        <item x="839"/>
        <item x="547"/>
        <item x="333"/>
        <item x="1590"/>
        <item x="1919"/>
        <item x="1192"/>
        <item x="358"/>
        <item x="254"/>
        <item x="842"/>
        <item x="872"/>
        <item x="873"/>
        <item x="2001"/>
        <item x="1093"/>
        <item x="881"/>
        <item x="882"/>
        <item x="883"/>
        <item x="884"/>
        <item x="965"/>
        <item x="1094"/>
        <item x="966"/>
        <item x="885"/>
        <item x="1056"/>
        <item x="886"/>
        <item x="1066"/>
        <item x="1067"/>
        <item x="1068"/>
        <item x="1178"/>
        <item x="887"/>
        <item x="1085"/>
        <item x="888"/>
        <item x="967"/>
        <item x="1069"/>
        <item x="1070"/>
        <item x="968"/>
        <item x="1114"/>
        <item x="969"/>
        <item x="970"/>
        <item x="935"/>
        <item x="1144"/>
        <item x="971"/>
        <item x="936"/>
        <item x="972"/>
        <item x="1095"/>
        <item x="973"/>
        <item x="64"/>
        <item x="36"/>
        <item x="898"/>
        <item x="1593"/>
        <item x="1917"/>
        <item x="892"/>
        <item x="1057"/>
        <item x="1097"/>
        <item x="974"/>
        <item x="975"/>
        <item x="1115"/>
        <item x="976"/>
        <item x="977"/>
        <item x="1049"/>
        <item x="1071"/>
        <item x="1116"/>
        <item x="1145"/>
        <item x="123"/>
        <item x="57"/>
        <item x="321"/>
        <item x="43"/>
        <item x="12"/>
        <item x="31"/>
        <item x="897"/>
        <item x="823"/>
        <item x="1131"/>
        <item x="1307"/>
        <item x="1039"/>
        <item x="1847"/>
        <item x="761"/>
        <item x="545"/>
        <item x="901"/>
        <item x="979"/>
        <item x="1146"/>
        <item x="1147"/>
        <item x="902"/>
        <item x="980"/>
        <item x="981"/>
        <item x="1148"/>
        <item x="1149"/>
        <item x="1150"/>
        <item x="1086"/>
        <item x="1134"/>
        <item x="1151"/>
        <item x="1050"/>
        <item x="1072"/>
        <item x="982"/>
        <item x="1117"/>
        <item x="1135"/>
        <item x="1136"/>
        <item x="69"/>
        <item x="61"/>
        <item x="68"/>
        <item x="95"/>
        <item x="37"/>
        <item x="421"/>
        <item x="584"/>
        <item x="920"/>
        <item x="1855"/>
        <item x="1776"/>
        <item x="543"/>
        <item x="646"/>
        <item x="1328"/>
        <item x="1250"/>
        <item x="1531"/>
        <item x="912"/>
        <item x="583"/>
        <item x="1395"/>
        <item x="1212"/>
        <item x="1470"/>
        <item x="940"/>
        <item x="908"/>
        <item x="909"/>
        <item x="991"/>
        <item x="1099"/>
        <item x="941"/>
        <item x="1058"/>
        <item x="910"/>
        <item x="1179"/>
        <item x="1087"/>
        <item x="942"/>
        <item x="1059"/>
        <item x="992"/>
        <item x="993"/>
        <item x="994"/>
        <item x="995"/>
        <item x="996"/>
        <item x="997"/>
        <item x="1155"/>
        <item x="1156"/>
        <item x="1119"/>
        <item x="998"/>
        <item x="999"/>
        <item x="1000"/>
        <item x="1137"/>
        <item x="1138"/>
        <item x="1157"/>
        <item x="1001"/>
        <item x="1100"/>
        <item x="1101"/>
        <item x="81"/>
        <item x="325"/>
        <item x="193"/>
        <item x="1020"/>
        <item x="1480"/>
        <item x="1664"/>
        <item x="499"/>
        <item x="402"/>
        <item x="1959"/>
        <item x="1623"/>
        <item x="1065"/>
        <item x="502"/>
        <item x="656"/>
        <item x="1053"/>
        <item x="1054"/>
        <item x="1901"/>
        <item x="1684"/>
        <item x="1838"/>
        <item x="506"/>
        <item x="1660"/>
        <item x="1931"/>
        <item x="915"/>
        <item x="1120"/>
        <item x="1121"/>
        <item x="1122"/>
        <item x="1123"/>
        <item x="916"/>
        <item x="917"/>
        <item x="1006"/>
        <item x="1102"/>
        <item x="1103"/>
        <item x="1007"/>
        <item x="1008"/>
        <item x="1060"/>
        <item x="1104"/>
        <item x="945"/>
        <item x="1009"/>
        <item x="1163"/>
        <item x="1164"/>
        <item x="1010"/>
        <item x="1089"/>
        <item x="918"/>
        <item x="1011"/>
        <item x="1012"/>
        <item x="1013"/>
        <item x="1014"/>
        <item x="1076"/>
        <item x="1061"/>
        <item x="1124"/>
        <item x="946"/>
        <item x="1077"/>
        <item x="1078"/>
        <item x="1015"/>
        <item x="947"/>
        <item x="1016"/>
        <item x="1017"/>
        <item x="1165"/>
        <item x="1105"/>
        <item x="1018"/>
        <item x="96"/>
        <item x="1162"/>
        <item x="70"/>
        <item x="1224"/>
        <item x="138"/>
        <item x="480"/>
        <item x="1964"/>
        <item x="1630"/>
        <item x="2009"/>
        <item x="953"/>
        <item x="342"/>
        <item x="1832"/>
        <item x="852"/>
        <item x="97"/>
        <item x="2011"/>
        <item x="1644"/>
        <item x="341"/>
        <item x="831"/>
        <item x="471"/>
        <item x="280"/>
        <item x="494"/>
        <item x="1927"/>
        <item x="351"/>
        <item x="1576"/>
        <item x="2005"/>
        <item x="922"/>
        <item x="923"/>
        <item x="924"/>
        <item x="949"/>
        <item x="1128"/>
        <item x="1026"/>
        <item x="1107"/>
        <item x="1027"/>
        <item x="1028"/>
        <item x="1029"/>
        <item x="1168"/>
        <item x="925"/>
        <item x="1169"/>
        <item x="1170"/>
        <item x="1030"/>
        <item x="1129"/>
        <item x="1031"/>
        <item x="1091"/>
        <item x="1092"/>
        <item x="1140"/>
        <item x="1081"/>
        <item x="1171"/>
        <item x="1032"/>
        <item x="1082"/>
        <item x="1083"/>
        <item x="1130"/>
        <item x="1033"/>
        <item x="1034"/>
        <item x="950"/>
        <item x="1035"/>
        <item x="1036"/>
        <item x="1172"/>
        <item x="1037"/>
        <item x="189"/>
        <item x="359"/>
        <item x="1577"/>
        <item x="1972"/>
        <item x="769"/>
        <item x="1880"/>
        <item x="362"/>
        <item x="773"/>
        <item x="1661"/>
        <item x="791"/>
        <item x="2006"/>
        <item x="927"/>
        <item x="951"/>
        <item x="952"/>
        <item x="928"/>
        <item x="1108"/>
        <item x="1109"/>
        <item x="1062"/>
        <item x="1044"/>
        <item x="1063"/>
        <item x="1110"/>
        <item x="1045"/>
        <item x="929"/>
        <item x="1174"/>
        <item x="1046"/>
        <item x="930"/>
        <item x="931"/>
        <item x="1064"/>
        <item x="1055"/>
        <item x="1047"/>
        <item x="1175"/>
        <item x="1176"/>
        <item x="1177"/>
        <item x="1141"/>
        <item x="1539"/>
        <item x="1197"/>
        <item x="1198"/>
        <item x="1199"/>
        <item x="1180"/>
        <item x="1314"/>
        <item x="1200"/>
        <item x="1201"/>
        <item x="1202"/>
        <item x="1203"/>
        <item x="1204"/>
        <item x="1205"/>
        <item x="1182"/>
        <item x="1206"/>
        <item x="937"/>
        <item x="477"/>
        <item x="1208"/>
        <item x="1209"/>
        <item x="740"/>
        <item x="491"/>
        <item x="1210"/>
        <item x="1211"/>
        <item x="1186"/>
        <item x="744"/>
        <item x="428"/>
        <item x="1213"/>
        <item x="1214"/>
        <item x="1215"/>
        <item x="1216"/>
        <item x="666"/>
        <item x="403"/>
        <item x="667"/>
        <item x="1217"/>
        <item x="1218"/>
        <item x="1191"/>
        <item x="567"/>
        <item x="106"/>
        <item x="568"/>
        <item x="1220"/>
        <item x="1221"/>
        <item x="1222"/>
        <item x="1223"/>
        <item x="1193"/>
        <item x="1194"/>
        <item x="34"/>
        <item x="1225"/>
        <item x="1226"/>
        <item x="1227"/>
        <item x="1228"/>
        <item x="1195"/>
        <item x="441"/>
        <item x="866"/>
        <item x="364"/>
        <item x="1471"/>
        <item x="482"/>
        <item x="82"/>
        <item x="1245"/>
        <item x="1246"/>
        <item x="1329"/>
        <item x="1310"/>
        <item x="1247"/>
        <item x="1337"/>
        <item x="1338"/>
        <item x="1339"/>
        <item x="1270"/>
        <item x="1271"/>
        <item x="1272"/>
        <item x="1311"/>
        <item x="1330"/>
        <item x="1273"/>
        <item x="1274"/>
        <item x="1127"/>
        <item x="6"/>
        <item x="1320"/>
        <item x="955"/>
        <item x="14"/>
        <item x="1331"/>
        <item x="1332"/>
        <item x="1312"/>
        <item x="1362"/>
        <item x="1363"/>
        <item x="1249"/>
        <item x="1230"/>
        <item x="1364"/>
        <item x="1341"/>
        <item x="1342"/>
        <item x="1343"/>
        <item x="1276"/>
        <item x="1277"/>
        <item x="1187"/>
        <item x="507"/>
        <item x="741"/>
        <item x="531"/>
        <item x="511"/>
        <item x="778"/>
        <item x="1344"/>
        <item x="1280"/>
        <item x="1251"/>
        <item x="1365"/>
        <item x="1281"/>
        <item x="1252"/>
        <item x="1231"/>
        <item x="1232"/>
        <item x="1282"/>
        <item x="1237"/>
        <item x="1789"/>
        <item x="147"/>
        <item x="1598"/>
        <item x="893"/>
        <item x="1777"/>
        <item x="1255"/>
        <item x="1367"/>
        <item x="1368"/>
        <item x="1369"/>
        <item x="1285"/>
        <item x="1286"/>
        <item x="1313"/>
        <item x="1925"/>
        <item x="630"/>
        <item x="1188"/>
        <item x="18"/>
        <item x="813"/>
        <item x="473"/>
        <item x="429"/>
        <item x="984"/>
        <item x="214"/>
        <item x="1290"/>
        <item x="1291"/>
        <item x="1371"/>
        <item x="1235"/>
        <item x="1345"/>
        <item x="1346"/>
        <item x="1257"/>
        <item x="1372"/>
        <item x="1258"/>
        <item x="1292"/>
        <item x="1259"/>
        <item x="1293"/>
        <item x="1294"/>
        <item x="1347"/>
        <item x="1348"/>
        <item x="1315"/>
        <item x="1373"/>
        <item x="1236"/>
        <item x="1295"/>
        <item x="1296"/>
        <item x="1333"/>
        <item x="1334"/>
        <item x="1335"/>
        <item x="349"/>
        <item x="1073"/>
        <item x="751"/>
        <item x="366"/>
        <item x="483"/>
        <item x="848"/>
        <item x="1132"/>
        <item x="683"/>
        <item x="1079"/>
        <item x="1266"/>
        <item x="1481"/>
        <item x="530"/>
        <item x="1262"/>
        <item x="1375"/>
        <item x="1349"/>
        <item x="1301"/>
        <item x="1239"/>
        <item x="1376"/>
        <item x="1350"/>
        <item x="1377"/>
        <item x="1240"/>
        <item x="1263"/>
        <item x="1316"/>
        <item x="1317"/>
        <item x="1318"/>
        <item x="1326"/>
        <item x="1302"/>
        <item x="343"/>
        <item x="853"/>
        <item x="833"/>
        <item x="1003"/>
        <item x="1639"/>
        <item x="986"/>
        <item x="162"/>
        <item x="1158"/>
        <item x="221"/>
        <item x="954"/>
        <item x="481"/>
        <item x="399"/>
        <item x="1181"/>
        <item x="913"/>
        <item x="956"/>
        <item x="521"/>
        <item x="1801"/>
        <item x="318"/>
        <item x="1351"/>
        <item x="1305"/>
        <item x="1352"/>
        <item x="1382"/>
        <item x="1383"/>
        <item x="1384"/>
        <item x="1353"/>
        <item x="1267"/>
        <item x="1354"/>
        <item x="1321"/>
        <item x="1355"/>
        <item x="1385"/>
        <item x="1243"/>
        <item x="1306"/>
        <item x="1963"/>
        <item x="1392"/>
        <item x="1360"/>
        <item x="770"/>
        <item x="1911"/>
        <item x="1356"/>
        <item x="1308"/>
        <item x="1357"/>
        <item x="1358"/>
        <item x="1309"/>
        <item x="1244"/>
        <item x="1387"/>
        <item x="1268"/>
        <item x="1359"/>
        <item x="1399"/>
        <item x="1400"/>
        <item x="1401"/>
        <item x="1591"/>
        <item x="1734"/>
        <item x="1404"/>
        <item x="1405"/>
        <item x="1406"/>
        <item x="1407"/>
        <item x="1408"/>
        <item x="1409"/>
        <item x="1410"/>
        <item x="1411"/>
        <item x="1412"/>
        <item x="1413"/>
        <item x="1414"/>
        <item x="1415"/>
        <item x="1416"/>
        <item x="1417"/>
        <item x="1418"/>
        <item x="1419"/>
        <item x="1420"/>
        <item x="1421"/>
        <item x="1422"/>
        <item x="1423"/>
        <item x="861"/>
        <item x="1497"/>
        <item x="1645"/>
        <item x="1238"/>
        <item x="1428"/>
        <item x="1429"/>
        <item x="1430"/>
        <item x="1431"/>
        <item x="1432"/>
        <item x="1433"/>
        <item x="1434"/>
        <item x="1435"/>
        <item x="1398"/>
        <item x="1437"/>
        <item x="1438"/>
        <item x="1106"/>
        <item x="1440"/>
        <item x="1441"/>
        <item x="1442"/>
        <item x="1443"/>
        <item x="1444"/>
        <item x="1445"/>
        <item x="1446"/>
        <item x="1447"/>
        <item x="2010"/>
        <item x="2007"/>
        <item x="1450"/>
        <item x="1451"/>
        <item x="1452"/>
        <item x="1453"/>
        <item x="361"/>
        <item x="1454"/>
        <item x="1475"/>
        <item x="1455"/>
        <item x="1476"/>
        <item x="475"/>
        <item x="1687"/>
        <item x="1426"/>
        <item x="1458"/>
        <item x="1477"/>
        <item x="1478"/>
        <item x="1479"/>
        <item x="1386"/>
        <item x="1388"/>
        <item x="1288"/>
        <item x="1482"/>
        <item x="1495"/>
        <item x="447"/>
        <item x="400"/>
        <item x="1460"/>
        <item x="1461"/>
        <item x="1462"/>
        <item x="1336"/>
        <item x="22"/>
        <item x="631"/>
        <item x="1241"/>
        <item x="1483"/>
        <item x="1484"/>
        <item x="1499"/>
        <item x="1465"/>
        <item x="1324"/>
        <item x="1486"/>
        <item x="1466"/>
        <item x="1467"/>
        <item x="1468"/>
        <item x="1500"/>
        <item x="1469"/>
        <item x="1487"/>
        <item x="1501"/>
        <item x="1502"/>
        <item x="569"/>
        <item x="107"/>
        <item x="1323"/>
        <item x="609"/>
        <item x="167"/>
        <item x="1472"/>
        <item x="1473"/>
        <item x="907"/>
        <item x="1491"/>
        <item x="1492"/>
        <item x="849"/>
        <item x="1504"/>
        <item x="1505"/>
        <item x="1506"/>
        <item x="732"/>
        <item x="896"/>
        <item x="314"/>
        <item x="143"/>
        <item x="926"/>
        <item x="476"/>
        <item x="1513"/>
        <item x="1514"/>
        <item x="1515"/>
        <item x="1516"/>
        <item x="1517"/>
        <item x="1518"/>
        <item x="1519"/>
        <item x="1520"/>
        <item x="1521"/>
        <item x="1522"/>
        <item x="1523"/>
        <item x="1699"/>
        <item x="1524"/>
        <item x="1525"/>
        <item x="1526"/>
        <item x="1527"/>
        <item x="1528"/>
        <item x="1529"/>
        <item x="1530"/>
        <item x="222"/>
        <item x="1532"/>
        <item x="1533"/>
        <item x="1534"/>
        <item x="1535"/>
        <item x="1536"/>
        <item x="1537"/>
        <item x="1538"/>
        <item x="812"/>
        <item x="229"/>
        <item x="1540"/>
        <item x="1541"/>
        <item x="1542"/>
        <item x="1543"/>
        <item x="1544"/>
        <item x="344"/>
        <item x="957"/>
        <item x="756"/>
        <item x="570"/>
        <item x="1004"/>
        <item x="1550"/>
        <item x="1551"/>
        <item x="1552"/>
        <item x="1553"/>
        <item x="1554"/>
        <item x="1555"/>
        <item x="1556"/>
        <item x="1557"/>
        <item x="1558"/>
        <item x="1559"/>
        <item x="1560"/>
        <item x="1561"/>
        <item x="1040"/>
        <item x="304"/>
        <item x="1563"/>
        <item x="1564"/>
        <item x="1565"/>
        <item x="1566"/>
        <item x="1567"/>
        <item x="1568"/>
        <item x="1569"/>
        <item x="958"/>
        <item x="1571"/>
        <item x="772"/>
        <item x="190"/>
        <item x="1024"/>
        <item x="1575"/>
        <item x="23"/>
        <item x="827"/>
        <item x="1084"/>
        <item x="495"/>
        <item x="1933"/>
        <item x="1581"/>
        <item x="1582"/>
        <item x="1583"/>
        <item x="644"/>
        <item x="1599"/>
        <item x="1600"/>
        <item x="1601"/>
        <item x="253"/>
        <item x="1603"/>
        <item x="1604"/>
        <item x="1756"/>
        <item x="1606"/>
        <item x="1607"/>
        <item x="1608"/>
        <item x="1609"/>
        <item x="1610"/>
        <item x="1611"/>
        <item x="1612"/>
        <item x="1613"/>
        <item x="1614"/>
        <item x="1615"/>
        <item x="1616"/>
        <item x="1617"/>
        <item x="1618"/>
        <item x="1619"/>
        <item x="1620"/>
        <item x="1772"/>
        <item x="1622"/>
        <item x="328"/>
        <item x="213"/>
        <item x="1133"/>
        <item x="1675"/>
        <item x="1625"/>
        <item x="1626"/>
        <item x="1676"/>
        <item x="1677"/>
        <item x="1678"/>
        <item x="1679"/>
        <item x="1680"/>
        <item x="1627"/>
        <item x="1681"/>
        <item x="1651"/>
        <item x="1652"/>
        <item x="1628"/>
        <item x="1653"/>
        <item x="1900"/>
        <item x="1253"/>
        <item x="825"/>
        <item x="1396"/>
        <item x="1698"/>
        <item x="932"/>
        <item x="1489"/>
        <item x="742"/>
        <item x="1397"/>
        <item x="1485"/>
        <item x="594"/>
        <item x="1701"/>
        <item x="315"/>
        <item x="1688"/>
        <item x="1689"/>
        <item x="1690"/>
        <item x="1656"/>
        <item x="1657"/>
        <item x="1691"/>
        <item x="1692"/>
        <item x="1693"/>
        <item x="1694"/>
        <item x="1658"/>
        <item x="1695"/>
        <item x="1659"/>
        <item x="1696"/>
        <item x="1757"/>
        <item x="1289"/>
        <item x="1723"/>
        <item x="1923"/>
        <item x="430"/>
        <item x="1702"/>
        <item x="1703"/>
        <item x="1704"/>
        <item x="1705"/>
        <item x="1633"/>
        <item x="1573"/>
        <item x="1427"/>
        <item x="1436"/>
        <item x="1602"/>
        <item x="1142"/>
        <item x="1709"/>
        <item x="1710"/>
        <item x="1711"/>
        <item x="474"/>
        <item x="1733"/>
        <item x="223"/>
        <item x="346"/>
        <item x="580"/>
        <item x="880"/>
        <item x="1663"/>
        <item x="1636"/>
        <item x="1715"/>
        <item x="1716"/>
        <item x="1717"/>
        <item x="1718"/>
        <item x="1719"/>
        <item x="1720"/>
        <item x="1721"/>
        <item x="1722"/>
        <item x="1637"/>
        <item x="1638"/>
        <item x="363"/>
        <item x="324"/>
        <item x="1041"/>
        <item x="1978"/>
        <item x="983"/>
        <item x="1641"/>
        <item x="1725"/>
        <item x="1642"/>
        <item x="1726"/>
        <item x="1727"/>
        <item x="1728"/>
        <item x="1729"/>
        <item x="1643"/>
        <item x="1730"/>
        <item x="1665"/>
        <item x="172"/>
        <item x="611"/>
        <item x="1159"/>
        <item x="733"/>
        <item x="281"/>
        <item x="841"/>
        <item x="1817"/>
        <item x="1667"/>
        <item x="1668"/>
        <item x="1669"/>
        <item x="1670"/>
        <item x="1646"/>
        <item x="1735"/>
        <item x="1736"/>
        <item x="1737"/>
        <item x="1647"/>
        <item x="1738"/>
        <item x="1739"/>
        <item x="1740"/>
        <item x="1741"/>
        <item x="1671"/>
        <item x="1648"/>
        <item x="1672"/>
        <item x="1742"/>
        <item x="191"/>
        <item x="1592"/>
        <item x="863"/>
        <item x="233"/>
        <item x="1745"/>
        <item x="1746"/>
        <item x="1747"/>
        <item x="1649"/>
        <item x="1650"/>
        <item x="1361"/>
        <item x="1166"/>
        <item x="1545"/>
        <item x="1840"/>
        <item x="1841"/>
        <item x="1842"/>
        <item x="1856"/>
        <item x="120"/>
        <item x="1782"/>
        <item x="1859"/>
        <item x="1860"/>
        <item x="1861"/>
        <item x="1843"/>
        <item x="1862"/>
        <item x="1863"/>
        <item x="1844"/>
        <item x="1845"/>
        <item x="1864"/>
        <item x="1846"/>
        <item x="1790"/>
        <item x="1283"/>
        <item x="1865"/>
        <item x="959"/>
        <item x="817"/>
        <item x="218"/>
        <item x="681"/>
        <item x="1869"/>
        <item x="1849"/>
        <item x="1870"/>
        <item x="1871"/>
        <item x="1850"/>
        <item x="1872"/>
        <item x="1873"/>
        <item x="1374"/>
        <item x="1874"/>
        <item x="1852"/>
        <item x="1853"/>
        <item x="1875"/>
        <item x="1876"/>
        <item x="1877"/>
        <item x="109"/>
        <item x="622"/>
        <item x="1340"/>
        <item x="1021"/>
        <item x="1881"/>
        <item x="1854"/>
        <item x="1882"/>
        <item x="1949"/>
        <item x="1884"/>
        <item x="1947"/>
        <item x="834"/>
        <item x="1278"/>
        <item x="1791"/>
        <item x="50"/>
        <item x="1792"/>
        <item x="1751"/>
        <item x="1793"/>
        <item x="1752"/>
        <item x="1753"/>
        <item x="1794"/>
        <item x="1795"/>
        <item x="1796"/>
        <item x="1797"/>
        <item x="1754"/>
        <item x="1839"/>
        <item x="1807"/>
        <item x="1297"/>
        <item x="1924"/>
        <item x="1758"/>
        <item x="1799"/>
        <item x="1800"/>
        <item x="1597"/>
        <item x="876"/>
        <item x="1605"/>
        <item x="1629"/>
        <item x="1802"/>
        <item x="1803"/>
        <item x="1762"/>
        <item x="1763"/>
        <item x="360"/>
        <item x="422"/>
        <item x="108"/>
        <item x="1183"/>
        <item x="1391"/>
        <item x="919"/>
        <item x="875"/>
        <item x="1767"/>
        <item x="1808"/>
        <item x="1768"/>
        <item x="1769"/>
        <item x="1809"/>
        <item x="1810"/>
        <item x="1811"/>
        <item x="1770"/>
        <item x="1812"/>
        <item x="1771"/>
        <item x="854"/>
        <item x="1005"/>
        <item x="1714"/>
        <item x="652"/>
        <item x="757"/>
        <item x="877"/>
        <item x="868"/>
        <item x="858"/>
        <item x="1818"/>
        <item x="1819"/>
        <item x="1775"/>
        <item x="1820"/>
        <item x="859"/>
        <item x="472"/>
        <item x="987"/>
        <item x="1631"/>
        <item x="1507"/>
        <item x="179"/>
        <item x="350"/>
        <item x="1303"/>
        <item x="890"/>
        <item x="1783"/>
        <item x="1823"/>
        <item x="1824"/>
        <item x="1784"/>
        <item x="1785"/>
        <item x="1825"/>
        <item x="1826"/>
        <item x="1786"/>
        <item x="1827"/>
        <item x="1828"/>
        <item x="1829"/>
        <item x="1830"/>
        <item x="1787"/>
        <item x="1831"/>
        <item x="1773"/>
        <item x="1493"/>
        <item x="2003"/>
        <item x="497"/>
        <item x="1833"/>
        <item x="1834"/>
        <item x="1835"/>
        <item x="1836"/>
        <item x="1837"/>
        <item x="1042"/>
        <item x="1748"/>
        <item x="535"/>
        <item x="1304"/>
        <item x="828"/>
        <item x="484"/>
        <item x="1948"/>
        <item x="1885"/>
        <item x="1621"/>
        <item x="1448"/>
        <item x="1868"/>
        <item x="1913"/>
        <item x="1887"/>
        <item x="1888"/>
        <item x="1889"/>
        <item x="1890"/>
        <item x="1891"/>
        <item x="1892"/>
        <item x="1951"/>
        <item x="1952"/>
        <item x="1953"/>
        <item x="1893"/>
        <item x="1954"/>
        <item x="1955"/>
        <item x="1918"/>
        <item x="1956"/>
        <item x="1957"/>
        <item x="1160"/>
        <item x="1700"/>
        <item x="1634"/>
        <item x="1635"/>
        <item x="1895"/>
        <item x="1960"/>
        <item x="1961"/>
        <item x="1896"/>
        <item x="643"/>
        <item x="632"/>
        <item x="1962"/>
        <item x="1898"/>
        <item x="1920"/>
        <item x="1921"/>
        <item x="1922"/>
        <item x="224"/>
        <item x="378"/>
        <item x="891"/>
        <item x="1319"/>
        <item x="1655"/>
        <item x="1858"/>
        <item x="533"/>
        <item x="862"/>
        <item x="964"/>
        <item x="1547"/>
        <item x="758"/>
        <item x="779"/>
        <item x="837"/>
        <item x="1902"/>
        <item x="1967"/>
        <item x="1903"/>
        <item x="1968"/>
        <item x="1969"/>
        <item x="1970"/>
        <item x="1928"/>
        <item x="1971"/>
        <item x="1929"/>
        <item x="734"/>
        <item x="1457"/>
        <item x="478"/>
        <item x="329"/>
        <item x="1759"/>
        <item x="914"/>
        <item x="1088"/>
        <item x="1974"/>
        <item x="1904"/>
        <item x="1905"/>
        <item x="1906"/>
        <item x="1907"/>
        <item x="1908"/>
        <item x="1975"/>
        <item x="1909"/>
        <item x="1934"/>
        <item x="1935"/>
        <item x="1936"/>
        <item x="1279"/>
        <item x="320"/>
        <item x="243"/>
        <item x="581"/>
        <item x="291"/>
        <item x="960"/>
        <item x="1125"/>
        <item x="1494"/>
        <item x="173"/>
        <item x="1980"/>
        <item x="1981"/>
        <item x="1939"/>
        <item x="1940"/>
        <item x="1982"/>
        <item x="1983"/>
        <item x="1984"/>
        <item x="1985"/>
        <item x="1986"/>
        <item x="1941"/>
        <item x="1942"/>
        <item x="1943"/>
        <item x="503"/>
        <item x="1915"/>
        <item x="1987"/>
        <item x="1912"/>
        <item x="1988"/>
        <item x="1944"/>
        <item x="1989"/>
        <item x="1990"/>
        <item x="1991"/>
        <item x="1992"/>
        <item x="1993"/>
        <item x="1994"/>
        <item x="1995"/>
        <item x="1996"/>
        <item x="1997"/>
        <item x="1998"/>
        <item x="1999"/>
        <item x="2000"/>
        <item x="1389"/>
        <item x="1242"/>
        <item x="1074"/>
        <item x="879"/>
        <item x="680"/>
        <item x="534"/>
        <item x="431"/>
        <item x="125"/>
        <item x="30"/>
        <item x="0"/>
        <item x="1"/>
        <item x="3"/>
        <item x="4"/>
        <item x="1584"/>
        <item x="1585"/>
        <item x="668"/>
        <item x="1113"/>
        <item x="647"/>
        <item x="1589"/>
        <item x="586"/>
        <item x="1370"/>
        <item x="610"/>
        <item x="759"/>
        <item x="206"/>
        <item x="1595"/>
        <item x="1596"/>
        <item x="35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axis="axisPage" compact="0" outline="0" showAll="0" defaultSubtotal="0">
      <items count="3">
        <item x="1"/>
        <item x="2"/>
        <item x="0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Col" compact="0" outline="0" showAll="0" defaultSubtotal="0">
      <items count="12">
        <item x="4"/>
        <item x="5"/>
        <item x="9"/>
        <item x="8"/>
        <item x="6"/>
        <item x="7"/>
        <item x="11"/>
        <item x="10"/>
        <item x="0"/>
        <item x="1"/>
        <item x="3"/>
        <item x="2"/>
      </items>
      <extLst>
        <ext xmlns:x14="http://schemas.microsoft.com/office/spreadsheetml/2009/9/main" uri="{2946ED86-A175-432a-8AC1-64E0C546D7DE}">
          <x14:pivotField fillDownLabels="1"/>
        </ext>
      </extLst>
    </pivotField>
    <pivotField dataField="1"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</pivotFields>
  <rowFields count="2">
    <field x="1"/>
    <field x="6"/>
  </rowFields>
  <rowItems count="42">
    <i>
      <x/>
      <x v="966"/>
    </i>
    <i r="1">
      <x v="972"/>
    </i>
    <i r="1">
      <x v="1283"/>
    </i>
    <i r="1">
      <x v="1908"/>
    </i>
    <i>
      <x v="9"/>
      <x v="28"/>
    </i>
    <i r="1">
      <x v="1351"/>
    </i>
    <i r="1">
      <x v="1699"/>
    </i>
    <i>
      <x v="15"/>
      <x v="1356"/>
    </i>
    <i>
      <x v="17"/>
      <x v="276"/>
    </i>
    <i>
      <x v="20"/>
      <x v="1072"/>
    </i>
    <i r="1">
      <x v="1083"/>
    </i>
    <i r="1">
      <x v="1092"/>
    </i>
    <i>
      <x v="23"/>
      <x v="502"/>
    </i>
    <i>
      <x v="24"/>
      <x v="7"/>
    </i>
    <i>
      <x v="25"/>
      <x v="871"/>
    </i>
    <i>
      <x v="27"/>
      <x v="754"/>
    </i>
    <i>
      <x v="29"/>
      <x v="562"/>
    </i>
    <i>
      <x v="30"/>
      <x v="335"/>
    </i>
    <i>
      <x v="38"/>
      <x v="1078"/>
    </i>
    <i>
      <x v="40"/>
      <x v="733"/>
    </i>
    <i>
      <x v="41"/>
      <x v="570"/>
    </i>
    <i r="1">
      <x v="1267"/>
    </i>
    <i>
      <x v="42"/>
      <x v="232"/>
    </i>
    <i>
      <x v="48"/>
      <x v="1129"/>
    </i>
    <i r="1">
      <x v="1718"/>
    </i>
    <i>
      <x v="49"/>
      <x v="1646"/>
    </i>
    <i>
      <x v="51"/>
      <x v="431"/>
    </i>
    <i r="1">
      <x v="812"/>
    </i>
    <i>
      <x v="52"/>
      <x v="62"/>
    </i>
    <i>
      <x v="54"/>
      <x v="487"/>
    </i>
    <i>
      <x v="55"/>
      <x v="540"/>
    </i>
    <i>
      <x v="66"/>
      <x v="738"/>
    </i>
    <i r="1">
      <x v="1652"/>
    </i>
    <i>
      <x v="67"/>
      <x v="936"/>
    </i>
    <i>
      <x v="69"/>
      <x v="147"/>
    </i>
    <i>
      <x v="71"/>
      <x v="139"/>
    </i>
    <i>
      <x v="74"/>
      <x v="757"/>
    </i>
    <i r="1">
      <x v="1322"/>
    </i>
    <i r="1">
      <x v="1828"/>
    </i>
    <i>
      <x v="75"/>
      <x v="1090"/>
    </i>
    <i>
      <x v="76"/>
      <x v="663"/>
    </i>
    <i t="grand">
      <x/>
    </i>
  </rowItems>
  <colFields count="1">
    <field x="10"/>
  </colFields>
  <colItems count="13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 t="grand">
      <x/>
    </i>
  </colItems>
  <pageFields count="1">
    <pageField fld="9" item="2" hier="-1"/>
  </pageFields>
  <dataFields count="1">
    <dataField name="  Unidades" fld="11" baseField="6" baseItem="570"/>
  </dataFields>
  <pivotTableStyleInfo name="PivotStyleMedium1" showRowHeaders="1" showColHeaders="1" showRowStripes="1" showColStripes="1" showLastColumn="1"/>
  <filters count="1">
    <filter fld="6" type="valueLessThan" evalOrder="-1" id="3" iMeasureFld="0">
      <autoFilter ref="A1">
        <filterColumn colId="0">
          <customFilters>
            <customFilter operator="lessThan" val="0"/>
          </customFilters>
        </filterColumn>
      </autoFilter>
    </filter>
  </filters>
  <extLst>
    <ext xmlns:x14="http://schemas.microsoft.com/office/spreadsheetml/2009/9/main" uri="{962EF5D1-5CA2-4c93-8EF4-DBF5C05439D2}">
      <x14:pivotTableDefinition xmlns:xm="http://schemas.microsoft.com/office/excel/2006/main" fillDownLabelsDefault="1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ivotTable" Target="../pivotTables/pivotTable2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ivotTable" Target="../pivotTables/pivot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sheetProtection password="CF66" sheet="1" objects="1" scenarios="1" selectLockedCells="1" selectUnlockedCells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P47"/>
  <sheetViews>
    <sheetView showGridLines="0" zoomScale="64" zoomScaleNormal="64" workbookViewId="0">
      <selection activeCell="D17" sqref="D17"/>
    </sheetView>
  </sheetViews>
  <sheetFormatPr baseColWidth="10" defaultRowHeight="15" x14ac:dyDescent="0.25"/>
  <cols>
    <col min="2" max="2" width="34.85546875" bestFit="1" customWidth="1"/>
    <col min="3" max="3" width="14.140625" bestFit="1" customWidth="1"/>
    <col min="4" max="9" width="9.5703125" bestFit="1" customWidth="1"/>
    <col min="10" max="15" width="9.5703125" hidden="1" customWidth="1"/>
    <col min="16" max="16" width="13.5703125" bestFit="1" customWidth="1"/>
  </cols>
  <sheetData>
    <row r="2" spans="2:16" x14ac:dyDescent="0.25">
      <c r="B2" s="1" t="s">
        <v>0</v>
      </c>
      <c r="C2" s="2">
        <v>2012</v>
      </c>
    </row>
    <row r="4" spans="2:16" x14ac:dyDescent="0.25">
      <c r="B4" s="1" t="s">
        <v>72</v>
      </c>
      <c r="D4" s="1" t="s">
        <v>73</v>
      </c>
    </row>
    <row r="5" spans="2:16" x14ac:dyDescent="0.25">
      <c r="B5" s="1" t="s">
        <v>70</v>
      </c>
      <c r="C5" s="1" t="s">
        <v>71</v>
      </c>
      <c r="D5">
        <v>1</v>
      </c>
      <c r="E5">
        <v>2</v>
      </c>
      <c r="F5">
        <v>3</v>
      </c>
      <c r="G5">
        <v>4</v>
      </c>
      <c r="H5">
        <v>5</v>
      </c>
      <c r="I5">
        <v>6</v>
      </c>
      <c r="J5">
        <v>7</v>
      </c>
      <c r="K5">
        <v>8</v>
      </c>
      <c r="L5">
        <v>9</v>
      </c>
      <c r="M5">
        <v>10</v>
      </c>
      <c r="N5">
        <v>11</v>
      </c>
      <c r="O5">
        <v>12</v>
      </c>
      <c r="P5" t="s">
        <v>42</v>
      </c>
    </row>
    <row r="6" spans="2:16" x14ac:dyDescent="0.25">
      <c r="B6" t="s">
        <v>43</v>
      </c>
      <c r="C6" t="s">
        <v>4</v>
      </c>
      <c r="D6" s="3"/>
      <c r="E6" s="3"/>
      <c r="F6" s="3"/>
      <c r="G6" s="3"/>
      <c r="H6" s="3">
        <v>-114</v>
      </c>
      <c r="I6" s="3"/>
      <c r="J6" s="3"/>
      <c r="K6" s="3"/>
      <c r="L6" s="3"/>
      <c r="M6" s="3"/>
      <c r="N6" s="3"/>
      <c r="O6" s="3"/>
      <c r="P6" s="3">
        <v>-114</v>
      </c>
    </row>
    <row r="7" spans="2:16" x14ac:dyDescent="0.25">
      <c r="B7" t="s">
        <v>44</v>
      </c>
      <c r="C7" t="s">
        <v>21</v>
      </c>
      <c r="D7" s="3">
        <v>-298</v>
      </c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>
        <v>-298</v>
      </c>
    </row>
    <row r="8" spans="2:16" x14ac:dyDescent="0.25">
      <c r="B8" t="s">
        <v>45</v>
      </c>
      <c r="C8" t="s">
        <v>31</v>
      </c>
      <c r="D8" s="3"/>
      <c r="E8" s="3"/>
      <c r="F8" s="3"/>
      <c r="G8" s="3"/>
      <c r="H8" s="3"/>
      <c r="I8" s="3">
        <v>-500</v>
      </c>
      <c r="J8" s="3"/>
      <c r="K8" s="3"/>
      <c r="L8" s="3"/>
      <c r="M8" s="3"/>
      <c r="N8" s="3"/>
      <c r="O8" s="3"/>
      <c r="P8" s="3">
        <v>-500</v>
      </c>
    </row>
    <row r="9" spans="2:16" x14ac:dyDescent="0.25">
      <c r="B9" t="s">
        <v>45</v>
      </c>
      <c r="C9" t="s">
        <v>33</v>
      </c>
      <c r="D9" s="3"/>
      <c r="E9" s="3"/>
      <c r="F9" s="3"/>
      <c r="G9" s="3">
        <v>-690.2</v>
      </c>
      <c r="H9" s="3"/>
      <c r="I9" s="3"/>
      <c r="J9" s="3"/>
      <c r="K9" s="3"/>
      <c r="L9" s="3"/>
      <c r="M9" s="3"/>
      <c r="N9" s="3"/>
      <c r="O9" s="3"/>
      <c r="P9" s="3">
        <v>-690.2</v>
      </c>
    </row>
    <row r="10" spans="2:16" x14ac:dyDescent="0.25">
      <c r="B10" t="s">
        <v>46</v>
      </c>
      <c r="C10" t="s">
        <v>16</v>
      </c>
      <c r="D10" s="3"/>
      <c r="E10" s="3"/>
      <c r="F10" s="3"/>
      <c r="G10" s="3"/>
      <c r="H10" s="3">
        <v>-1272</v>
      </c>
      <c r="I10" s="3"/>
      <c r="J10" s="3"/>
      <c r="K10" s="3"/>
      <c r="L10" s="3"/>
      <c r="M10" s="3"/>
      <c r="N10" s="3"/>
      <c r="O10" s="3"/>
      <c r="P10" s="3">
        <v>-1272</v>
      </c>
    </row>
    <row r="11" spans="2:16" x14ac:dyDescent="0.25">
      <c r="B11" t="s">
        <v>46</v>
      </c>
      <c r="C11" t="s">
        <v>17</v>
      </c>
      <c r="D11" s="3"/>
      <c r="E11" s="3"/>
      <c r="F11" s="3"/>
      <c r="G11" s="3">
        <v>-640</v>
      </c>
      <c r="H11" s="3"/>
      <c r="I11" s="3"/>
      <c r="J11" s="3"/>
      <c r="K11" s="3"/>
      <c r="L11" s="3"/>
      <c r="M11" s="3"/>
      <c r="N11" s="3"/>
      <c r="O11" s="3"/>
      <c r="P11" s="3">
        <v>-640</v>
      </c>
    </row>
    <row r="12" spans="2:16" x14ac:dyDescent="0.25">
      <c r="B12" t="s">
        <v>46</v>
      </c>
      <c r="C12" t="s">
        <v>19</v>
      </c>
      <c r="D12" s="3"/>
      <c r="E12" s="3"/>
      <c r="F12" s="3"/>
      <c r="G12" s="3"/>
      <c r="H12" s="3">
        <v>-1035.3</v>
      </c>
      <c r="I12" s="3"/>
      <c r="J12" s="3"/>
      <c r="K12" s="3"/>
      <c r="L12" s="3"/>
      <c r="M12" s="3"/>
      <c r="N12" s="3"/>
      <c r="O12" s="3"/>
      <c r="P12" s="3">
        <v>-1035.3</v>
      </c>
    </row>
    <row r="13" spans="2:16" x14ac:dyDescent="0.25">
      <c r="B13" t="s">
        <v>47</v>
      </c>
      <c r="C13" t="s">
        <v>36</v>
      </c>
      <c r="D13" s="3"/>
      <c r="E13" s="3"/>
      <c r="F13" s="3"/>
      <c r="G13" s="3"/>
      <c r="H13" s="3">
        <v>-120</v>
      </c>
      <c r="I13" s="3"/>
      <c r="J13" s="3"/>
      <c r="K13" s="3"/>
      <c r="L13" s="3"/>
      <c r="M13" s="3"/>
      <c r="N13" s="3"/>
      <c r="O13" s="3"/>
      <c r="P13" s="3">
        <v>-120</v>
      </c>
    </row>
    <row r="14" spans="2:16" x14ac:dyDescent="0.25">
      <c r="B14" t="s">
        <v>47</v>
      </c>
      <c r="C14" t="s">
        <v>38</v>
      </c>
      <c r="D14" s="3"/>
      <c r="E14" s="3"/>
      <c r="F14" s="3"/>
      <c r="G14" s="3"/>
      <c r="H14" s="3">
        <v>-450</v>
      </c>
      <c r="I14" s="3"/>
      <c r="J14" s="3"/>
      <c r="K14" s="3"/>
      <c r="L14" s="3"/>
      <c r="M14" s="3"/>
      <c r="N14" s="3"/>
      <c r="O14" s="3"/>
      <c r="P14" s="3">
        <v>-450</v>
      </c>
    </row>
    <row r="15" spans="2:16" x14ac:dyDescent="0.25">
      <c r="B15" t="s">
        <v>48</v>
      </c>
      <c r="C15" t="s">
        <v>1</v>
      </c>
      <c r="D15" s="3"/>
      <c r="E15" s="3"/>
      <c r="F15" s="3"/>
      <c r="G15" s="3">
        <v>-364.8</v>
      </c>
      <c r="H15" s="3"/>
      <c r="I15" s="3"/>
      <c r="J15" s="3"/>
      <c r="K15" s="3"/>
      <c r="L15" s="3"/>
      <c r="M15" s="3"/>
      <c r="N15" s="3"/>
      <c r="O15" s="3"/>
      <c r="P15" s="3">
        <v>-364.8</v>
      </c>
    </row>
    <row r="16" spans="2:16" x14ac:dyDescent="0.25">
      <c r="B16" t="s">
        <v>48</v>
      </c>
      <c r="C16" t="s">
        <v>2</v>
      </c>
      <c r="D16" s="3"/>
      <c r="E16" s="3">
        <v>-1844.5</v>
      </c>
      <c r="F16" s="3"/>
      <c r="G16" s="3"/>
      <c r="H16" s="3"/>
      <c r="I16" s="3"/>
      <c r="J16" s="3"/>
      <c r="K16" s="3"/>
      <c r="L16" s="3"/>
      <c r="M16" s="3"/>
      <c r="N16" s="3"/>
      <c r="O16" s="3"/>
      <c r="P16" s="3">
        <v>-1844.5</v>
      </c>
    </row>
    <row r="17" spans="2:16" x14ac:dyDescent="0.25">
      <c r="B17" t="s">
        <v>49</v>
      </c>
      <c r="C17" t="s">
        <v>3</v>
      </c>
      <c r="D17" s="3">
        <v>-420</v>
      </c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>
        <v>-420</v>
      </c>
    </row>
    <row r="18" spans="2:16" x14ac:dyDescent="0.25">
      <c r="B18" t="s">
        <v>50</v>
      </c>
      <c r="C18" t="s">
        <v>39</v>
      </c>
      <c r="D18" s="3"/>
      <c r="E18" s="3"/>
      <c r="F18" s="3"/>
      <c r="G18" s="3"/>
      <c r="H18" s="3">
        <v>-4332.6500000000005</v>
      </c>
      <c r="I18" s="3"/>
      <c r="J18" s="3"/>
      <c r="K18" s="3"/>
      <c r="L18" s="3"/>
      <c r="M18" s="3"/>
      <c r="N18" s="3"/>
      <c r="O18" s="3"/>
      <c r="P18" s="3">
        <v>-4332.6500000000005</v>
      </c>
    </row>
    <row r="19" spans="2:16" x14ac:dyDescent="0.25">
      <c r="B19" t="s">
        <v>51</v>
      </c>
      <c r="C19" t="s">
        <v>9</v>
      </c>
      <c r="D19" s="3">
        <v>-1134.25</v>
      </c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>
        <v>-1134.25</v>
      </c>
    </row>
    <row r="20" spans="2:16" x14ac:dyDescent="0.25">
      <c r="B20" t="s">
        <v>52</v>
      </c>
      <c r="C20" t="s">
        <v>40</v>
      </c>
      <c r="D20" s="3"/>
      <c r="E20" s="3"/>
      <c r="F20" s="3">
        <v>-295.8</v>
      </c>
      <c r="G20" s="3"/>
      <c r="H20" s="3"/>
      <c r="I20" s="3"/>
      <c r="J20" s="3"/>
      <c r="K20" s="3"/>
      <c r="L20" s="3"/>
      <c r="M20" s="3"/>
      <c r="N20" s="3"/>
      <c r="O20" s="3"/>
      <c r="P20" s="3">
        <v>-295.8</v>
      </c>
    </row>
    <row r="21" spans="2:16" x14ac:dyDescent="0.25">
      <c r="B21" t="s">
        <v>53</v>
      </c>
      <c r="C21" t="s">
        <v>12</v>
      </c>
      <c r="D21" s="3"/>
      <c r="E21" s="3"/>
      <c r="F21" s="3">
        <v>-437.5</v>
      </c>
      <c r="G21" s="3"/>
      <c r="H21" s="3"/>
      <c r="I21" s="3"/>
      <c r="J21" s="3"/>
      <c r="K21" s="3"/>
      <c r="L21" s="3"/>
      <c r="M21" s="3"/>
      <c r="N21" s="3"/>
      <c r="O21" s="3"/>
      <c r="P21" s="3">
        <v>-437.5</v>
      </c>
    </row>
    <row r="22" spans="2:16" x14ac:dyDescent="0.25">
      <c r="B22" t="s">
        <v>53</v>
      </c>
      <c r="C22" t="s">
        <v>15</v>
      </c>
      <c r="D22" s="3">
        <v>-90</v>
      </c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>
        <v>-90</v>
      </c>
    </row>
    <row r="23" spans="2:16" x14ac:dyDescent="0.25">
      <c r="B23" t="s">
        <v>54</v>
      </c>
      <c r="C23" t="s">
        <v>37</v>
      </c>
      <c r="D23" s="3"/>
      <c r="E23" s="3">
        <v>-800</v>
      </c>
      <c r="F23" s="3"/>
      <c r="G23" s="3"/>
      <c r="H23" s="3"/>
      <c r="I23" s="3"/>
      <c r="J23" s="3"/>
      <c r="K23" s="3"/>
      <c r="L23" s="3"/>
      <c r="M23" s="3"/>
      <c r="N23" s="3"/>
      <c r="O23" s="3"/>
      <c r="P23" s="3">
        <v>-800</v>
      </c>
    </row>
    <row r="24" spans="2:16" x14ac:dyDescent="0.25">
      <c r="B24" t="s">
        <v>55</v>
      </c>
      <c r="C24" t="s">
        <v>35</v>
      </c>
      <c r="D24" s="3"/>
      <c r="E24" s="3"/>
      <c r="F24" s="3"/>
      <c r="G24" s="3">
        <v>-45</v>
      </c>
      <c r="H24" s="3"/>
      <c r="I24" s="3"/>
      <c r="J24" s="3"/>
      <c r="K24" s="3"/>
      <c r="L24" s="3"/>
      <c r="M24" s="3"/>
      <c r="N24" s="3"/>
      <c r="O24" s="3"/>
      <c r="P24" s="3">
        <v>-45</v>
      </c>
    </row>
    <row r="25" spans="2:16" x14ac:dyDescent="0.25">
      <c r="B25" t="s">
        <v>56</v>
      </c>
      <c r="C25" t="s">
        <v>32</v>
      </c>
      <c r="D25" s="3"/>
      <c r="E25" s="3">
        <v>-18</v>
      </c>
      <c r="F25" s="3"/>
      <c r="G25" s="3"/>
      <c r="H25" s="3"/>
      <c r="I25" s="3"/>
      <c r="J25" s="3"/>
      <c r="K25" s="3"/>
      <c r="L25" s="3"/>
      <c r="M25" s="3"/>
      <c r="N25" s="3"/>
      <c r="O25" s="3"/>
      <c r="P25" s="3">
        <v>-18</v>
      </c>
    </row>
    <row r="26" spans="2:16" x14ac:dyDescent="0.25">
      <c r="B26" t="s">
        <v>56</v>
      </c>
      <c r="C26" t="s">
        <v>34</v>
      </c>
      <c r="D26" s="3"/>
      <c r="E26" s="3"/>
      <c r="F26" s="3"/>
      <c r="G26" s="3">
        <v>-180</v>
      </c>
      <c r="H26" s="3"/>
      <c r="I26" s="3"/>
      <c r="J26" s="3"/>
      <c r="K26" s="3"/>
      <c r="L26" s="3"/>
      <c r="M26" s="3"/>
      <c r="N26" s="3"/>
      <c r="O26" s="3"/>
      <c r="P26" s="3">
        <v>-180</v>
      </c>
    </row>
    <row r="27" spans="2:16" x14ac:dyDescent="0.25">
      <c r="B27" t="s">
        <v>57</v>
      </c>
      <c r="C27" t="s">
        <v>18</v>
      </c>
      <c r="D27" s="3"/>
      <c r="E27" s="3">
        <v>-70</v>
      </c>
      <c r="F27" s="3"/>
      <c r="G27" s="3"/>
      <c r="H27" s="3"/>
      <c r="I27" s="3"/>
      <c r="J27" s="3"/>
      <c r="K27" s="3"/>
      <c r="L27" s="3"/>
      <c r="M27" s="3"/>
      <c r="N27" s="3"/>
      <c r="O27" s="3"/>
      <c r="P27" s="3">
        <v>-70</v>
      </c>
    </row>
    <row r="28" spans="2:16" x14ac:dyDescent="0.25">
      <c r="B28" t="s">
        <v>58</v>
      </c>
      <c r="C28" t="s">
        <v>22</v>
      </c>
      <c r="D28" s="3"/>
      <c r="E28" s="3"/>
      <c r="F28" s="3">
        <v>-252.60000000000002</v>
      </c>
      <c r="G28" s="3"/>
      <c r="H28" s="3"/>
      <c r="I28" s="3"/>
      <c r="J28" s="3"/>
      <c r="K28" s="3"/>
      <c r="L28" s="3"/>
      <c r="M28" s="3"/>
      <c r="N28" s="3"/>
      <c r="O28" s="3"/>
      <c r="P28" s="3">
        <v>-252.60000000000002</v>
      </c>
    </row>
    <row r="29" spans="2:16" x14ac:dyDescent="0.25">
      <c r="B29" t="s">
        <v>59</v>
      </c>
      <c r="C29" t="s">
        <v>41</v>
      </c>
      <c r="D29" s="3"/>
      <c r="E29" s="3"/>
      <c r="F29" s="3"/>
      <c r="G29" s="3"/>
      <c r="H29" s="3"/>
      <c r="I29" s="3">
        <v>-60</v>
      </c>
      <c r="J29" s="3"/>
      <c r="K29" s="3"/>
      <c r="L29" s="3"/>
      <c r="M29" s="3"/>
      <c r="N29" s="3"/>
      <c r="O29" s="3"/>
      <c r="P29" s="3">
        <v>-60</v>
      </c>
    </row>
    <row r="30" spans="2:16" x14ac:dyDescent="0.25">
      <c r="B30" t="s">
        <v>60</v>
      </c>
      <c r="C30" t="s">
        <v>26</v>
      </c>
      <c r="D30" s="3"/>
      <c r="E30" s="3">
        <v>-750</v>
      </c>
      <c r="F30" s="3"/>
      <c r="G30" s="3"/>
      <c r="H30" s="3"/>
      <c r="I30" s="3"/>
      <c r="J30" s="3"/>
      <c r="K30" s="3"/>
      <c r="L30" s="3"/>
      <c r="M30" s="3"/>
      <c r="N30" s="3"/>
      <c r="O30" s="3"/>
      <c r="P30" s="3">
        <v>-750</v>
      </c>
    </row>
    <row r="31" spans="2:16" x14ac:dyDescent="0.25">
      <c r="B31" t="s">
        <v>61</v>
      </c>
      <c r="C31" t="s">
        <v>5</v>
      </c>
      <c r="D31" s="3"/>
      <c r="E31" s="3"/>
      <c r="F31" s="3"/>
      <c r="G31" s="3"/>
      <c r="H31" s="3">
        <v>-273</v>
      </c>
      <c r="I31" s="3"/>
      <c r="J31" s="3"/>
      <c r="K31" s="3"/>
      <c r="L31" s="3"/>
      <c r="M31" s="3"/>
      <c r="N31" s="3"/>
      <c r="O31" s="3"/>
      <c r="P31" s="3">
        <v>-273</v>
      </c>
    </row>
    <row r="32" spans="2:16" x14ac:dyDescent="0.25">
      <c r="B32" t="s">
        <v>62</v>
      </c>
      <c r="C32" t="s">
        <v>13</v>
      </c>
      <c r="D32" s="3">
        <v>-348.75</v>
      </c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>
        <v>-348.75</v>
      </c>
    </row>
    <row r="33" spans="2:16" x14ac:dyDescent="0.25">
      <c r="B33" t="s">
        <v>63</v>
      </c>
      <c r="C33" t="s">
        <v>6</v>
      </c>
      <c r="D33" s="3"/>
      <c r="E33" s="3"/>
      <c r="F33" s="3"/>
      <c r="G33" s="3"/>
      <c r="H33" s="3">
        <v>-1215</v>
      </c>
      <c r="I33" s="3"/>
      <c r="J33" s="3"/>
      <c r="K33" s="3"/>
      <c r="L33" s="3"/>
      <c r="M33" s="3"/>
      <c r="N33" s="3"/>
      <c r="O33" s="3"/>
      <c r="P33" s="3">
        <v>-1215</v>
      </c>
    </row>
    <row r="34" spans="2:16" x14ac:dyDescent="0.25">
      <c r="B34" t="s">
        <v>63</v>
      </c>
      <c r="C34" t="s">
        <v>7</v>
      </c>
      <c r="D34" s="3"/>
      <c r="E34" s="3">
        <v>-1150</v>
      </c>
      <c r="F34" s="3"/>
      <c r="G34" s="3"/>
      <c r="H34" s="3"/>
      <c r="I34" s="3"/>
      <c r="J34" s="3"/>
      <c r="K34" s="3"/>
      <c r="L34" s="3"/>
      <c r="M34" s="3"/>
      <c r="N34" s="3"/>
      <c r="O34" s="3"/>
      <c r="P34" s="3">
        <v>-1150</v>
      </c>
    </row>
    <row r="35" spans="2:16" x14ac:dyDescent="0.25">
      <c r="B35" t="s">
        <v>63</v>
      </c>
      <c r="C35" t="s">
        <v>8</v>
      </c>
      <c r="D35" s="3"/>
      <c r="E35" s="3"/>
      <c r="F35" s="3"/>
      <c r="G35" s="3">
        <v>-480</v>
      </c>
      <c r="H35" s="3"/>
      <c r="I35" s="3"/>
      <c r="J35" s="3"/>
      <c r="K35" s="3"/>
      <c r="L35" s="3"/>
      <c r="M35" s="3"/>
      <c r="N35" s="3"/>
      <c r="O35" s="3"/>
      <c r="P35" s="3">
        <v>-480</v>
      </c>
    </row>
    <row r="36" spans="2:16" x14ac:dyDescent="0.25">
      <c r="B36" t="s">
        <v>64</v>
      </c>
      <c r="C36" t="s">
        <v>23</v>
      </c>
      <c r="D36" s="3"/>
      <c r="E36" s="3"/>
      <c r="F36" s="3"/>
      <c r="G36" s="3"/>
      <c r="H36" s="3"/>
      <c r="I36" s="3">
        <v>-24</v>
      </c>
      <c r="J36" s="3"/>
      <c r="K36" s="3"/>
      <c r="L36" s="3"/>
      <c r="M36" s="3"/>
      <c r="N36" s="3"/>
      <c r="O36" s="3"/>
      <c r="P36" s="3">
        <v>-24</v>
      </c>
    </row>
    <row r="37" spans="2:16" x14ac:dyDescent="0.25">
      <c r="B37" t="s">
        <v>64</v>
      </c>
      <c r="C37" t="s">
        <v>25</v>
      </c>
      <c r="D37" s="3"/>
      <c r="E37" s="3"/>
      <c r="F37" s="3"/>
      <c r="G37" s="3"/>
      <c r="H37" s="3"/>
      <c r="I37" s="3">
        <v>-432</v>
      </c>
      <c r="J37" s="3"/>
      <c r="K37" s="3"/>
      <c r="L37" s="3"/>
      <c r="M37" s="3"/>
      <c r="N37" s="3"/>
      <c r="O37" s="3"/>
      <c r="P37" s="3">
        <v>-432</v>
      </c>
    </row>
    <row r="38" spans="2:16" x14ac:dyDescent="0.25">
      <c r="B38" t="s">
        <v>64</v>
      </c>
      <c r="C38" t="s">
        <v>27</v>
      </c>
      <c r="D38" s="3"/>
      <c r="E38" s="3">
        <v>-225</v>
      </c>
      <c r="F38" s="3"/>
      <c r="G38" s="3"/>
      <c r="H38" s="3"/>
      <c r="I38" s="3"/>
      <c r="J38" s="3"/>
      <c r="K38" s="3"/>
      <c r="L38" s="3"/>
      <c r="M38" s="3"/>
      <c r="N38" s="3"/>
      <c r="O38" s="3"/>
      <c r="P38" s="3">
        <v>-225</v>
      </c>
    </row>
    <row r="39" spans="2:16" x14ac:dyDescent="0.25">
      <c r="B39" t="s">
        <v>64</v>
      </c>
      <c r="C39" t="s">
        <v>30</v>
      </c>
      <c r="D39" s="3"/>
      <c r="E39" s="3"/>
      <c r="F39" s="3"/>
      <c r="G39" s="3"/>
      <c r="H39" s="3"/>
      <c r="I39" s="3">
        <v>-30</v>
      </c>
      <c r="J39" s="3"/>
      <c r="K39" s="3"/>
      <c r="L39" s="3"/>
      <c r="M39" s="3"/>
      <c r="N39" s="3"/>
      <c r="O39" s="3"/>
      <c r="P39" s="3">
        <v>-30</v>
      </c>
    </row>
    <row r="40" spans="2:16" x14ac:dyDescent="0.25">
      <c r="B40" t="s">
        <v>65</v>
      </c>
      <c r="C40" t="s">
        <v>24</v>
      </c>
      <c r="D40" s="3"/>
      <c r="E40" s="3"/>
      <c r="F40" s="3">
        <v>-168</v>
      </c>
      <c r="G40" s="3"/>
      <c r="H40" s="3"/>
      <c r="I40" s="3"/>
      <c r="J40" s="3"/>
      <c r="K40" s="3"/>
      <c r="L40" s="3"/>
      <c r="M40" s="3"/>
      <c r="N40" s="3"/>
      <c r="O40" s="3"/>
      <c r="P40" s="3">
        <v>-168</v>
      </c>
    </row>
    <row r="41" spans="2:16" x14ac:dyDescent="0.25">
      <c r="B41" t="s">
        <v>65</v>
      </c>
      <c r="C41" t="s">
        <v>29</v>
      </c>
      <c r="D41" s="3"/>
      <c r="E41" s="3"/>
      <c r="F41" s="3"/>
      <c r="G41" s="3"/>
      <c r="H41" s="3">
        <v>-450</v>
      </c>
      <c r="I41" s="3"/>
      <c r="J41" s="3"/>
      <c r="K41" s="3"/>
      <c r="L41" s="3"/>
      <c r="M41" s="3"/>
      <c r="N41" s="3"/>
      <c r="O41" s="3"/>
      <c r="P41" s="3">
        <v>-450</v>
      </c>
    </row>
    <row r="42" spans="2:16" x14ac:dyDescent="0.25">
      <c r="B42" t="s">
        <v>66</v>
      </c>
      <c r="C42" t="s">
        <v>20</v>
      </c>
      <c r="D42" s="3"/>
      <c r="E42" s="3"/>
      <c r="F42" s="3"/>
      <c r="G42" s="3"/>
      <c r="H42" s="3"/>
      <c r="I42" s="3">
        <v>-244.29999999999998</v>
      </c>
      <c r="J42" s="3"/>
      <c r="K42" s="3"/>
      <c r="L42" s="3"/>
      <c r="M42" s="3"/>
      <c r="N42" s="3"/>
      <c r="O42" s="3"/>
      <c r="P42" s="3">
        <v>-244.29999999999998</v>
      </c>
    </row>
    <row r="43" spans="2:16" x14ac:dyDescent="0.25">
      <c r="B43" t="s">
        <v>67</v>
      </c>
      <c r="C43" t="s">
        <v>10</v>
      </c>
      <c r="D43" s="3"/>
      <c r="E43" s="3">
        <v>-200</v>
      </c>
      <c r="F43" s="3"/>
      <c r="G43" s="3"/>
      <c r="H43" s="3"/>
      <c r="I43" s="3"/>
      <c r="J43" s="3"/>
      <c r="K43" s="3"/>
      <c r="L43" s="3"/>
      <c r="M43" s="3"/>
      <c r="N43" s="3"/>
      <c r="O43" s="3"/>
      <c r="P43" s="3">
        <v>-200</v>
      </c>
    </row>
    <row r="44" spans="2:16" x14ac:dyDescent="0.25">
      <c r="B44" t="s">
        <v>67</v>
      </c>
      <c r="C44" t="s">
        <v>11</v>
      </c>
      <c r="D44" s="3"/>
      <c r="E44" s="3"/>
      <c r="F44" s="3"/>
      <c r="G44" s="3">
        <v>-1097.5</v>
      </c>
      <c r="H44" s="3"/>
      <c r="I44" s="3"/>
      <c r="J44" s="3"/>
      <c r="K44" s="3"/>
      <c r="L44" s="3"/>
      <c r="M44" s="3"/>
      <c r="N44" s="3"/>
      <c r="O44" s="3"/>
      <c r="P44" s="3">
        <v>-1097.5</v>
      </c>
    </row>
    <row r="45" spans="2:16" x14ac:dyDescent="0.25">
      <c r="B45" t="s">
        <v>68</v>
      </c>
      <c r="C45" t="s">
        <v>28</v>
      </c>
      <c r="D45" s="3"/>
      <c r="E45" s="3"/>
      <c r="F45" s="3"/>
      <c r="G45" s="3"/>
      <c r="H45" s="3">
        <v>-18</v>
      </c>
      <c r="I45" s="3"/>
      <c r="J45" s="3"/>
      <c r="K45" s="3"/>
      <c r="L45" s="3"/>
      <c r="M45" s="3"/>
      <c r="N45" s="3"/>
      <c r="O45" s="3"/>
      <c r="P45" s="3">
        <v>-18</v>
      </c>
    </row>
    <row r="46" spans="2:16" x14ac:dyDescent="0.25">
      <c r="B46" t="s">
        <v>69</v>
      </c>
      <c r="C46" t="s">
        <v>14</v>
      </c>
      <c r="D46" s="3"/>
      <c r="E46" s="3">
        <v>-150</v>
      </c>
      <c r="F46" s="3"/>
      <c r="G46" s="3"/>
      <c r="H46" s="3"/>
      <c r="I46" s="3"/>
      <c r="J46" s="3"/>
      <c r="K46" s="3"/>
      <c r="L46" s="3"/>
      <c r="M46" s="3"/>
      <c r="N46" s="3"/>
      <c r="O46" s="3"/>
      <c r="P46" s="3">
        <v>-150</v>
      </c>
    </row>
    <row r="47" spans="2:16" x14ac:dyDescent="0.25">
      <c r="B47" t="s">
        <v>42</v>
      </c>
      <c r="D47" s="3">
        <v>-2291</v>
      </c>
      <c r="E47" s="3">
        <v>-5207.5</v>
      </c>
      <c r="F47" s="3">
        <v>-1153.9000000000001</v>
      </c>
      <c r="G47" s="3">
        <v>-3497.5</v>
      </c>
      <c r="H47" s="3">
        <v>-9279.9500000000007</v>
      </c>
      <c r="I47" s="3">
        <v>-1290.3</v>
      </c>
      <c r="J47" s="3"/>
      <c r="K47" s="3"/>
      <c r="L47" s="3"/>
      <c r="M47" s="3"/>
      <c r="N47" s="3"/>
      <c r="O47" s="3"/>
      <c r="P47" s="3">
        <v>-22720.149999999998</v>
      </c>
    </row>
  </sheetData>
  <conditionalFormatting sqref="P1:P5 P48:P1048576">
    <cfRule type="iconSet" priority="1">
      <iconSet iconSet="3Arrows">
        <cfvo type="percent" val="0"/>
        <cfvo type="num" val="-1000"/>
        <cfvo type="num" val="-100"/>
      </iconSet>
    </cfRule>
  </conditionalFormatting>
  <pageMargins left="0.7" right="0.7" top="0.75" bottom="0.75" header="0.3" footer="0.3"/>
  <pageSetup paperSize="9" orientation="portrait" r:id="rId2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P47"/>
  <sheetViews>
    <sheetView showGridLines="0" tabSelected="1" topLeftCell="A4" zoomScale="66" zoomScaleNormal="66" workbookViewId="0">
      <selection activeCell="D34" sqref="D34"/>
    </sheetView>
  </sheetViews>
  <sheetFormatPr baseColWidth="10" defaultRowHeight="15" x14ac:dyDescent="0.25"/>
  <cols>
    <col min="2" max="2" width="34.85546875" bestFit="1" customWidth="1"/>
    <col min="3" max="3" width="15.28515625" bestFit="1" customWidth="1"/>
    <col min="4" max="9" width="10.7109375" bestFit="1" customWidth="1"/>
    <col min="10" max="15" width="8.85546875" hidden="1" customWidth="1"/>
    <col min="16" max="16" width="14.7109375" bestFit="1" customWidth="1"/>
  </cols>
  <sheetData>
    <row r="2" spans="2:16" x14ac:dyDescent="0.25">
      <c r="B2" s="1" t="s">
        <v>0</v>
      </c>
      <c r="C2" s="2">
        <v>2012</v>
      </c>
    </row>
    <row r="4" spans="2:16" x14ac:dyDescent="0.25">
      <c r="B4" s="1" t="s">
        <v>72</v>
      </c>
      <c r="D4" s="1" t="s">
        <v>73</v>
      </c>
    </row>
    <row r="5" spans="2:16" x14ac:dyDescent="0.25">
      <c r="B5" s="1" t="s">
        <v>74</v>
      </c>
      <c r="C5" s="1" t="s">
        <v>71</v>
      </c>
      <c r="D5">
        <v>1</v>
      </c>
      <c r="E5">
        <v>2</v>
      </c>
      <c r="F5">
        <v>3</v>
      </c>
      <c r="G5">
        <v>4</v>
      </c>
      <c r="H5">
        <v>5</v>
      </c>
      <c r="I5">
        <v>6</v>
      </c>
      <c r="J5">
        <v>7</v>
      </c>
      <c r="K5">
        <v>8</v>
      </c>
      <c r="L5">
        <v>9</v>
      </c>
      <c r="M5">
        <v>10</v>
      </c>
      <c r="N5">
        <v>11</v>
      </c>
      <c r="O5">
        <v>12</v>
      </c>
      <c r="P5" t="s">
        <v>42</v>
      </c>
    </row>
    <row r="6" spans="2:16" x14ac:dyDescent="0.25">
      <c r="B6" t="s">
        <v>75</v>
      </c>
      <c r="C6" t="s">
        <v>24</v>
      </c>
      <c r="D6" s="3"/>
      <c r="E6" s="3"/>
      <c r="F6" s="3">
        <v>-168</v>
      </c>
      <c r="G6" s="3"/>
      <c r="H6" s="3"/>
      <c r="I6" s="3"/>
      <c r="J6" s="3"/>
      <c r="K6" s="3"/>
      <c r="L6" s="3"/>
      <c r="M6" s="3"/>
      <c r="N6" s="3"/>
      <c r="O6" s="3"/>
      <c r="P6" s="3">
        <v>-168</v>
      </c>
    </row>
    <row r="7" spans="2:16" x14ac:dyDescent="0.25">
      <c r="B7" t="s">
        <v>75</v>
      </c>
      <c r="C7" t="s">
        <v>41</v>
      </c>
      <c r="D7" s="3"/>
      <c r="E7" s="3"/>
      <c r="F7" s="3"/>
      <c r="G7" s="3"/>
      <c r="H7" s="3"/>
      <c r="I7" s="3">
        <v>-60</v>
      </c>
      <c r="J7" s="3"/>
      <c r="K7" s="3"/>
      <c r="L7" s="3"/>
      <c r="M7" s="3"/>
      <c r="N7" s="3"/>
      <c r="O7" s="3"/>
      <c r="P7" s="3">
        <v>-60</v>
      </c>
    </row>
    <row r="8" spans="2:16" x14ac:dyDescent="0.25">
      <c r="B8" t="s">
        <v>75</v>
      </c>
      <c r="C8" t="s">
        <v>23</v>
      </c>
      <c r="D8" s="3"/>
      <c r="E8" s="3"/>
      <c r="F8" s="3"/>
      <c r="G8" s="3"/>
      <c r="H8" s="3"/>
      <c r="I8" s="3">
        <v>-24</v>
      </c>
      <c r="J8" s="3"/>
      <c r="K8" s="3"/>
      <c r="L8" s="3"/>
      <c r="M8" s="3"/>
      <c r="N8" s="3"/>
      <c r="O8" s="3"/>
      <c r="P8" s="3">
        <v>-24</v>
      </c>
    </row>
    <row r="9" spans="2:16" x14ac:dyDescent="0.25">
      <c r="B9" t="s">
        <v>75</v>
      </c>
      <c r="C9" t="s">
        <v>32</v>
      </c>
      <c r="D9" s="3"/>
      <c r="E9" s="3">
        <v>-18</v>
      </c>
      <c r="F9" s="3"/>
      <c r="G9" s="3"/>
      <c r="H9" s="3"/>
      <c r="I9" s="3"/>
      <c r="J9" s="3"/>
      <c r="K9" s="3"/>
      <c r="L9" s="3"/>
      <c r="M9" s="3"/>
      <c r="N9" s="3"/>
      <c r="O9" s="3"/>
      <c r="P9" s="3">
        <v>-18</v>
      </c>
    </row>
    <row r="10" spans="2:16" x14ac:dyDescent="0.25">
      <c r="B10" t="s">
        <v>76</v>
      </c>
      <c r="C10" t="s">
        <v>2</v>
      </c>
      <c r="D10" s="3"/>
      <c r="E10" s="3">
        <v>-1844.5</v>
      </c>
      <c r="F10" s="3"/>
      <c r="G10" s="3"/>
      <c r="H10" s="3"/>
      <c r="I10" s="3"/>
      <c r="J10" s="3"/>
      <c r="K10" s="3"/>
      <c r="L10" s="3"/>
      <c r="M10" s="3"/>
      <c r="N10" s="3"/>
      <c r="O10" s="3"/>
      <c r="P10" s="3">
        <v>-1844.5</v>
      </c>
    </row>
    <row r="11" spans="2:16" x14ac:dyDescent="0.25">
      <c r="B11" t="s">
        <v>76</v>
      </c>
      <c r="C11" t="s">
        <v>38</v>
      </c>
      <c r="D11" s="3"/>
      <c r="E11" s="3"/>
      <c r="F11" s="3"/>
      <c r="G11" s="3"/>
      <c r="H11" s="3">
        <v>-450</v>
      </c>
      <c r="I11" s="3"/>
      <c r="J11" s="3"/>
      <c r="K11" s="3"/>
      <c r="L11" s="3"/>
      <c r="M11" s="3"/>
      <c r="N11" s="3"/>
      <c r="O11" s="3"/>
      <c r="P11" s="3">
        <v>-450</v>
      </c>
    </row>
    <row r="12" spans="2:16" x14ac:dyDescent="0.25">
      <c r="B12" t="s">
        <v>76</v>
      </c>
      <c r="C12" t="s">
        <v>34</v>
      </c>
      <c r="D12" s="3"/>
      <c r="E12" s="3"/>
      <c r="F12" s="3"/>
      <c r="G12" s="3">
        <v>-180</v>
      </c>
      <c r="H12" s="3"/>
      <c r="I12" s="3"/>
      <c r="J12" s="3"/>
      <c r="K12" s="3"/>
      <c r="L12" s="3"/>
      <c r="M12" s="3"/>
      <c r="N12" s="3"/>
      <c r="O12" s="3"/>
      <c r="P12" s="3">
        <v>-180</v>
      </c>
    </row>
    <row r="13" spans="2:16" x14ac:dyDescent="0.25">
      <c r="B13" t="s">
        <v>77</v>
      </c>
      <c r="C13" t="s">
        <v>35</v>
      </c>
      <c r="D13" s="3"/>
      <c r="E13" s="3"/>
      <c r="F13" s="3"/>
      <c r="G13" s="3">
        <v>-45</v>
      </c>
      <c r="H13" s="3"/>
      <c r="I13" s="3"/>
      <c r="J13" s="3"/>
      <c r="K13" s="3"/>
      <c r="L13" s="3"/>
      <c r="M13" s="3"/>
      <c r="N13" s="3"/>
      <c r="O13" s="3"/>
      <c r="P13" s="3">
        <v>-45</v>
      </c>
    </row>
    <row r="14" spans="2:16" x14ac:dyDescent="0.25">
      <c r="B14" t="s">
        <v>78</v>
      </c>
      <c r="C14" t="s">
        <v>7</v>
      </c>
      <c r="D14" s="3"/>
      <c r="E14" s="3">
        <v>-1150</v>
      </c>
      <c r="F14" s="3"/>
      <c r="G14" s="3"/>
      <c r="H14" s="3"/>
      <c r="I14" s="3"/>
      <c r="J14" s="3"/>
      <c r="K14" s="3"/>
      <c r="L14" s="3"/>
      <c r="M14" s="3"/>
      <c r="N14" s="3"/>
      <c r="O14" s="3"/>
      <c r="P14" s="3">
        <v>-1150</v>
      </c>
    </row>
    <row r="15" spans="2:16" x14ac:dyDescent="0.25">
      <c r="B15" t="s">
        <v>79</v>
      </c>
      <c r="C15" t="s">
        <v>29</v>
      </c>
      <c r="D15" s="3"/>
      <c r="E15" s="3"/>
      <c r="F15" s="3"/>
      <c r="G15" s="3"/>
      <c r="H15" s="3">
        <v>-450</v>
      </c>
      <c r="I15" s="3"/>
      <c r="J15" s="3"/>
      <c r="K15" s="3"/>
      <c r="L15" s="3"/>
      <c r="M15" s="3"/>
      <c r="N15" s="3"/>
      <c r="O15" s="3"/>
      <c r="P15" s="3">
        <v>-450</v>
      </c>
    </row>
    <row r="16" spans="2:16" x14ac:dyDescent="0.25">
      <c r="B16" t="s">
        <v>79</v>
      </c>
      <c r="C16" t="s">
        <v>25</v>
      </c>
      <c r="D16" s="3"/>
      <c r="E16" s="3"/>
      <c r="F16" s="3"/>
      <c r="G16" s="3"/>
      <c r="H16" s="3"/>
      <c r="I16" s="3">
        <v>-432</v>
      </c>
      <c r="J16" s="3"/>
      <c r="K16" s="3"/>
      <c r="L16" s="3"/>
      <c r="M16" s="3"/>
      <c r="N16" s="3"/>
      <c r="O16" s="3"/>
      <c r="P16" s="3">
        <v>-432</v>
      </c>
    </row>
    <row r="17" spans="2:16" x14ac:dyDescent="0.25">
      <c r="B17" t="s">
        <v>79</v>
      </c>
      <c r="C17" t="s">
        <v>27</v>
      </c>
      <c r="D17" s="3"/>
      <c r="E17" s="3">
        <v>-225</v>
      </c>
      <c r="F17" s="3"/>
      <c r="G17" s="3"/>
      <c r="H17" s="3"/>
      <c r="I17" s="3"/>
      <c r="J17" s="3"/>
      <c r="K17" s="3"/>
      <c r="L17" s="3"/>
      <c r="M17" s="3"/>
      <c r="N17" s="3"/>
      <c r="O17" s="3"/>
      <c r="P17" s="3">
        <v>-225</v>
      </c>
    </row>
    <row r="18" spans="2:16" x14ac:dyDescent="0.25">
      <c r="B18" t="s">
        <v>80</v>
      </c>
      <c r="C18" t="s">
        <v>11</v>
      </c>
      <c r="D18" s="3"/>
      <c r="E18" s="3"/>
      <c r="F18" s="3"/>
      <c r="G18" s="3">
        <v>-1097.5</v>
      </c>
      <c r="H18" s="3"/>
      <c r="I18" s="3"/>
      <c r="J18" s="3"/>
      <c r="K18" s="3"/>
      <c r="L18" s="3"/>
      <c r="M18" s="3"/>
      <c r="N18" s="3"/>
      <c r="O18" s="3"/>
      <c r="P18" s="3">
        <v>-1097.5</v>
      </c>
    </row>
    <row r="19" spans="2:16" x14ac:dyDescent="0.25">
      <c r="B19" t="s">
        <v>81</v>
      </c>
      <c r="C19" t="s">
        <v>1</v>
      </c>
      <c r="D19" s="3"/>
      <c r="E19" s="3"/>
      <c r="F19" s="3"/>
      <c r="G19" s="3">
        <v>-364.8</v>
      </c>
      <c r="H19" s="3"/>
      <c r="I19" s="3"/>
      <c r="J19" s="3"/>
      <c r="K19" s="3"/>
      <c r="L19" s="3"/>
      <c r="M19" s="3"/>
      <c r="N19" s="3"/>
      <c r="O19" s="3"/>
      <c r="P19" s="3">
        <v>-364.8</v>
      </c>
    </row>
    <row r="20" spans="2:16" x14ac:dyDescent="0.25">
      <c r="B20" t="s">
        <v>82</v>
      </c>
      <c r="C20" t="s">
        <v>21</v>
      </c>
      <c r="D20" s="3">
        <v>-298</v>
      </c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>
        <v>-298</v>
      </c>
    </row>
    <row r="21" spans="2:16" x14ac:dyDescent="0.25">
      <c r="B21" t="s">
        <v>83</v>
      </c>
      <c r="C21" t="s">
        <v>18</v>
      </c>
      <c r="D21" s="3"/>
      <c r="E21" s="3">
        <v>-70</v>
      </c>
      <c r="F21" s="3"/>
      <c r="G21" s="3"/>
      <c r="H21" s="3"/>
      <c r="I21" s="3"/>
      <c r="J21" s="3"/>
      <c r="K21" s="3"/>
      <c r="L21" s="3"/>
      <c r="M21" s="3"/>
      <c r="N21" s="3"/>
      <c r="O21" s="3"/>
      <c r="P21" s="3">
        <v>-70</v>
      </c>
    </row>
    <row r="22" spans="2:16" x14ac:dyDescent="0.25">
      <c r="B22" t="s">
        <v>84</v>
      </c>
      <c r="C22" t="s">
        <v>13</v>
      </c>
      <c r="D22" s="3">
        <v>-348.75</v>
      </c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>
        <v>-348.75</v>
      </c>
    </row>
    <row r="23" spans="2:16" x14ac:dyDescent="0.25">
      <c r="B23" t="s">
        <v>85</v>
      </c>
      <c r="C23" t="s">
        <v>8</v>
      </c>
      <c r="D23" s="3"/>
      <c r="E23" s="3"/>
      <c r="F23" s="3"/>
      <c r="G23" s="3">
        <v>-480</v>
      </c>
      <c r="H23" s="3"/>
      <c r="I23" s="3"/>
      <c r="J23" s="3"/>
      <c r="K23" s="3"/>
      <c r="L23" s="3"/>
      <c r="M23" s="3"/>
      <c r="N23" s="3"/>
      <c r="O23" s="3"/>
      <c r="P23" s="3">
        <v>-480</v>
      </c>
    </row>
    <row r="24" spans="2:16" x14ac:dyDescent="0.25">
      <c r="B24" t="s">
        <v>86</v>
      </c>
      <c r="C24" t="s">
        <v>26</v>
      </c>
      <c r="D24" s="3"/>
      <c r="E24" s="3">
        <v>-750</v>
      </c>
      <c r="F24" s="3"/>
      <c r="G24" s="3"/>
      <c r="H24" s="3"/>
      <c r="I24" s="3"/>
      <c r="J24" s="3"/>
      <c r="K24" s="3"/>
      <c r="L24" s="3"/>
      <c r="M24" s="3"/>
      <c r="N24" s="3"/>
      <c r="O24" s="3"/>
      <c r="P24" s="3">
        <v>-750</v>
      </c>
    </row>
    <row r="25" spans="2:16" x14ac:dyDescent="0.25">
      <c r="B25" t="s">
        <v>87</v>
      </c>
      <c r="C25" t="s">
        <v>16</v>
      </c>
      <c r="D25" s="3"/>
      <c r="E25" s="3"/>
      <c r="F25" s="3"/>
      <c r="G25" s="3"/>
      <c r="H25" s="3">
        <v>-1272</v>
      </c>
      <c r="I25" s="3"/>
      <c r="J25" s="3"/>
      <c r="K25" s="3"/>
      <c r="L25" s="3"/>
      <c r="M25" s="3"/>
      <c r="N25" s="3"/>
      <c r="O25" s="3"/>
      <c r="P25" s="3">
        <v>-1272</v>
      </c>
    </row>
    <row r="26" spans="2:16" x14ac:dyDescent="0.25">
      <c r="B26" t="s">
        <v>88</v>
      </c>
      <c r="C26" t="s">
        <v>31</v>
      </c>
      <c r="D26" s="3"/>
      <c r="E26" s="3"/>
      <c r="F26" s="3"/>
      <c r="G26" s="3"/>
      <c r="H26" s="3"/>
      <c r="I26" s="3">
        <v>-500</v>
      </c>
      <c r="J26" s="3"/>
      <c r="K26" s="3"/>
      <c r="L26" s="3"/>
      <c r="M26" s="3"/>
      <c r="N26" s="3"/>
      <c r="O26" s="3"/>
      <c r="P26" s="3">
        <v>-500</v>
      </c>
    </row>
    <row r="27" spans="2:16" x14ac:dyDescent="0.25">
      <c r="B27" t="s">
        <v>88</v>
      </c>
      <c r="C27" t="s">
        <v>14</v>
      </c>
      <c r="D27" s="3"/>
      <c r="E27" s="3">
        <v>-150</v>
      </c>
      <c r="F27" s="3"/>
      <c r="G27" s="3"/>
      <c r="H27" s="3"/>
      <c r="I27" s="3"/>
      <c r="J27" s="3"/>
      <c r="K27" s="3"/>
      <c r="L27" s="3"/>
      <c r="M27" s="3"/>
      <c r="N27" s="3"/>
      <c r="O27" s="3"/>
      <c r="P27" s="3">
        <v>-150</v>
      </c>
    </row>
    <row r="28" spans="2:16" x14ac:dyDescent="0.25">
      <c r="B28" t="s">
        <v>89</v>
      </c>
      <c r="C28" t="s">
        <v>6</v>
      </c>
      <c r="D28" s="3"/>
      <c r="E28" s="3"/>
      <c r="F28" s="3"/>
      <c r="G28" s="3"/>
      <c r="H28" s="3">
        <v>-1215</v>
      </c>
      <c r="I28" s="3"/>
      <c r="J28" s="3"/>
      <c r="K28" s="3"/>
      <c r="L28" s="3"/>
      <c r="M28" s="3"/>
      <c r="N28" s="3"/>
      <c r="O28" s="3"/>
      <c r="P28" s="3">
        <v>-1215</v>
      </c>
    </row>
    <row r="29" spans="2:16" x14ac:dyDescent="0.25">
      <c r="B29" t="s">
        <v>90</v>
      </c>
      <c r="C29" t="s">
        <v>39</v>
      </c>
      <c r="D29" s="3"/>
      <c r="E29" s="3"/>
      <c r="F29" s="3"/>
      <c r="G29" s="3"/>
      <c r="H29" s="3">
        <v>-4332.6500000000005</v>
      </c>
      <c r="I29" s="3"/>
      <c r="J29" s="3"/>
      <c r="K29" s="3"/>
      <c r="L29" s="3"/>
      <c r="M29" s="3"/>
      <c r="N29" s="3"/>
      <c r="O29" s="3"/>
      <c r="P29" s="3">
        <v>-4332.6500000000005</v>
      </c>
    </row>
    <row r="30" spans="2:16" x14ac:dyDescent="0.25">
      <c r="B30" t="s">
        <v>90</v>
      </c>
      <c r="C30" t="s">
        <v>30</v>
      </c>
      <c r="D30" s="3"/>
      <c r="E30" s="3"/>
      <c r="F30" s="3"/>
      <c r="G30" s="3"/>
      <c r="H30" s="3"/>
      <c r="I30" s="3">
        <v>-30</v>
      </c>
      <c r="J30" s="3"/>
      <c r="K30" s="3"/>
      <c r="L30" s="3"/>
      <c r="M30" s="3"/>
      <c r="N30" s="3"/>
      <c r="O30" s="3"/>
      <c r="P30" s="3">
        <v>-30</v>
      </c>
    </row>
    <row r="31" spans="2:16" x14ac:dyDescent="0.25">
      <c r="B31" t="s">
        <v>91</v>
      </c>
      <c r="C31" t="s">
        <v>36</v>
      </c>
      <c r="D31" s="3"/>
      <c r="E31" s="3"/>
      <c r="F31" s="3"/>
      <c r="G31" s="3"/>
      <c r="H31" s="3">
        <v>-120</v>
      </c>
      <c r="I31" s="3"/>
      <c r="J31" s="3"/>
      <c r="K31" s="3"/>
      <c r="L31" s="3"/>
      <c r="M31" s="3"/>
      <c r="N31" s="3"/>
      <c r="O31" s="3"/>
      <c r="P31" s="3">
        <v>-120</v>
      </c>
    </row>
    <row r="32" spans="2:16" x14ac:dyDescent="0.25">
      <c r="B32" t="s">
        <v>92</v>
      </c>
      <c r="C32" t="s">
        <v>9</v>
      </c>
      <c r="D32" s="3">
        <v>-1134.25</v>
      </c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>
        <v>-1134.25</v>
      </c>
    </row>
    <row r="33" spans="2:16" x14ac:dyDescent="0.25">
      <c r="B33" t="s">
        <v>92</v>
      </c>
      <c r="C33" t="s">
        <v>20</v>
      </c>
      <c r="D33" s="3"/>
      <c r="E33" s="3"/>
      <c r="F33" s="3"/>
      <c r="G33" s="3"/>
      <c r="H33" s="3"/>
      <c r="I33" s="3">
        <v>-244.29999999999998</v>
      </c>
      <c r="J33" s="3"/>
      <c r="K33" s="3"/>
      <c r="L33" s="3"/>
      <c r="M33" s="3"/>
      <c r="N33" s="3"/>
      <c r="O33" s="3"/>
      <c r="P33" s="3">
        <v>-244.29999999999998</v>
      </c>
    </row>
    <row r="34" spans="2:16" x14ac:dyDescent="0.25">
      <c r="B34" t="s">
        <v>93</v>
      </c>
      <c r="C34" t="s">
        <v>3</v>
      </c>
      <c r="D34" s="3">
        <v>-420</v>
      </c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>
        <v>-420</v>
      </c>
    </row>
    <row r="35" spans="2:16" x14ac:dyDescent="0.25">
      <c r="B35" t="s">
        <v>94</v>
      </c>
      <c r="C35" t="s">
        <v>10</v>
      </c>
      <c r="D35" s="3"/>
      <c r="E35" s="3">
        <v>-200</v>
      </c>
      <c r="F35" s="3"/>
      <c r="G35" s="3"/>
      <c r="H35" s="3"/>
      <c r="I35" s="3"/>
      <c r="J35" s="3"/>
      <c r="K35" s="3"/>
      <c r="L35" s="3"/>
      <c r="M35" s="3"/>
      <c r="N35" s="3"/>
      <c r="O35" s="3"/>
      <c r="P35" s="3">
        <v>-200</v>
      </c>
    </row>
    <row r="36" spans="2:16" x14ac:dyDescent="0.25">
      <c r="B36" t="s">
        <v>95</v>
      </c>
      <c r="C36" t="s">
        <v>12</v>
      </c>
      <c r="D36" s="3"/>
      <c r="E36" s="3"/>
      <c r="F36" s="3">
        <v>-437.5</v>
      </c>
      <c r="G36" s="3"/>
      <c r="H36" s="3"/>
      <c r="I36" s="3"/>
      <c r="J36" s="3"/>
      <c r="K36" s="3"/>
      <c r="L36" s="3"/>
      <c r="M36" s="3"/>
      <c r="N36" s="3"/>
      <c r="O36" s="3"/>
      <c r="P36" s="3">
        <v>-437.5</v>
      </c>
    </row>
    <row r="37" spans="2:16" x14ac:dyDescent="0.25">
      <c r="B37" t="s">
        <v>96</v>
      </c>
      <c r="C37" t="s">
        <v>37</v>
      </c>
      <c r="D37" s="3"/>
      <c r="E37" s="3">
        <v>-800</v>
      </c>
      <c r="F37" s="3"/>
      <c r="G37" s="3"/>
      <c r="H37" s="3"/>
      <c r="I37" s="3"/>
      <c r="J37" s="3"/>
      <c r="K37" s="3"/>
      <c r="L37" s="3"/>
      <c r="M37" s="3"/>
      <c r="N37" s="3"/>
      <c r="O37" s="3"/>
      <c r="P37" s="3">
        <v>-800</v>
      </c>
    </row>
    <row r="38" spans="2:16" x14ac:dyDescent="0.25">
      <c r="B38" t="s">
        <v>96</v>
      </c>
      <c r="C38" t="s">
        <v>17</v>
      </c>
      <c r="D38" s="3"/>
      <c r="E38" s="3"/>
      <c r="F38" s="3"/>
      <c r="G38" s="3">
        <v>-640</v>
      </c>
      <c r="H38" s="3"/>
      <c r="I38" s="3"/>
      <c r="J38" s="3"/>
      <c r="K38" s="3"/>
      <c r="L38" s="3"/>
      <c r="M38" s="3"/>
      <c r="N38" s="3"/>
      <c r="O38" s="3"/>
      <c r="P38" s="3">
        <v>-640</v>
      </c>
    </row>
    <row r="39" spans="2:16" x14ac:dyDescent="0.25">
      <c r="B39" t="s">
        <v>97</v>
      </c>
      <c r="C39" t="s">
        <v>22</v>
      </c>
      <c r="D39" s="3"/>
      <c r="E39" s="3"/>
      <c r="F39" s="3">
        <v>-252.60000000000002</v>
      </c>
      <c r="G39" s="3"/>
      <c r="H39" s="3"/>
      <c r="I39" s="3"/>
      <c r="J39" s="3"/>
      <c r="K39" s="3"/>
      <c r="L39" s="3"/>
      <c r="M39" s="3"/>
      <c r="N39" s="3"/>
      <c r="O39" s="3"/>
      <c r="P39" s="3">
        <v>-252.60000000000002</v>
      </c>
    </row>
    <row r="40" spans="2:16" x14ac:dyDescent="0.25">
      <c r="B40" t="s">
        <v>98</v>
      </c>
      <c r="C40" t="s">
        <v>5</v>
      </c>
      <c r="D40" s="3"/>
      <c r="E40" s="3"/>
      <c r="F40" s="3"/>
      <c r="G40" s="3"/>
      <c r="H40" s="3">
        <v>-273</v>
      </c>
      <c r="I40" s="3"/>
      <c r="J40" s="3"/>
      <c r="K40" s="3"/>
      <c r="L40" s="3"/>
      <c r="M40" s="3"/>
      <c r="N40" s="3"/>
      <c r="O40" s="3"/>
      <c r="P40" s="3">
        <v>-273</v>
      </c>
    </row>
    <row r="41" spans="2:16" x14ac:dyDescent="0.25">
      <c r="B41" t="s">
        <v>99</v>
      </c>
      <c r="C41" t="s">
        <v>4</v>
      </c>
      <c r="D41" s="3"/>
      <c r="E41" s="3"/>
      <c r="F41" s="3"/>
      <c r="G41" s="3"/>
      <c r="H41" s="3">
        <v>-114</v>
      </c>
      <c r="I41" s="3"/>
      <c r="J41" s="3"/>
      <c r="K41" s="3"/>
      <c r="L41" s="3"/>
      <c r="M41" s="3"/>
      <c r="N41" s="3"/>
      <c r="O41" s="3"/>
      <c r="P41" s="3">
        <v>-114</v>
      </c>
    </row>
    <row r="42" spans="2:16" x14ac:dyDescent="0.25">
      <c r="B42" t="s">
        <v>100</v>
      </c>
      <c r="C42" t="s">
        <v>19</v>
      </c>
      <c r="D42" s="3"/>
      <c r="E42" s="3"/>
      <c r="F42" s="3"/>
      <c r="G42" s="3"/>
      <c r="H42" s="3">
        <v>-1035.3</v>
      </c>
      <c r="I42" s="3"/>
      <c r="J42" s="3"/>
      <c r="K42" s="3"/>
      <c r="L42" s="3"/>
      <c r="M42" s="3"/>
      <c r="N42" s="3"/>
      <c r="O42" s="3"/>
      <c r="P42" s="3">
        <v>-1035.3</v>
      </c>
    </row>
    <row r="43" spans="2:16" x14ac:dyDescent="0.25">
      <c r="B43" t="s">
        <v>100</v>
      </c>
      <c r="C43" t="s">
        <v>33</v>
      </c>
      <c r="D43" s="3"/>
      <c r="E43" s="3"/>
      <c r="F43" s="3"/>
      <c r="G43" s="3">
        <v>-690.2</v>
      </c>
      <c r="H43" s="3"/>
      <c r="I43" s="3"/>
      <c r="J43" s="3"/>
      <c r="K43" s="3"/>
      <c r="L43" s="3"/>
      <c r="M43" s="3"/>
      <c r="N43" s="3"/>
      <c r="O43" s="3"/>
      <c r="P43" s="3">
        <v>-690.2</v>
      </c>
    </row>
    <row r="44" spans="2:16" x14ac:dyDescent="0.25">
      <c r="B44" t="s">
        <v>100</v>
      </c>
      <c r="C44" t="s">
        <v>40</v>
      </c>
      <c r="D44" s="3"/>
      <c r="E44" s="3"/>
      <c r="F44" s="3">
        <v>-295.8</v>
      </c>
      <c r="G44" s="3"/>
      <c r="H44" s="3"/>
      <c r="I44" s="3"/>
      <c r="J44" s="3"/>
      <c r="K44" s="3"/>
      <c r="L44" s="3"/>
      <c r="M44" s="3"/>
      <c r="N44" s="3"/>
      <c r="O44" s="3"/>
      <c r="P44" s="3">
        <v>-295.8</v>
      </c>
    </row>
    <row r="45" spans="2:16" x14ac:dyDescent="0.25">
      <c r="B45" t="s">
        <v>101</v>
      </c>
      <c r="C45" t="s">
        <v>28</v>
      </c>
      <c r="D45" s="3"/>
      <c r="E45" s="3"/>
      <c r="F45" s="3"/>
      <c r="G45" s="3"/>
      <c r="H45" s="3">
        <v>-18</v>
      </c>
      <c r="I45" s="3"/>
      <c r="J45" s="3"/>
      <c r="K45" s="3"/>
      <c r="L45" s="3"/>
      <c r="M45" s="3"/>
      <c r="N45" s="3"/>
      <c r="O45" s="3"/>
      <c r="P45" s="3">
        <v>-18</v>
      </c>
    </row>
    <row r="46" spans="2:16" x14ac:dyDescent="0.25">
      <c r="B46" t="s">
        <v>102</v>
      </c>
      <c r="C46" t="s">
        <v>15</v>
      </c>
      <c r="D46" s="3">
        <v>-90</v>
      </c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>
        <v>-90</v>
      </c>
    </row>
    <row r="47" spans="2:16" x14ac:dyDescent="0.25">
      <c r="B47" t="s">
        <v>42</v>
      </c>
      <c r="D47" s="3">
        <v>-2291</v>
      </c>
      <c r="E47" s="3">
        <v>-5207.5</v>
      </c>
      <c r="F47" s="3">
        <v>-1153.9000000000001</v>
      </c>
      <c r="G47" s="3">
        <v>-3497.5</v>
      </c>
      <c r="H47" s="3">
        <v>-9279.9500000000007</v>
      </c>
      <c r="I47" s="3">
        <v>-1290.3</v>
      </c>
      <c r="J47" s="3"/>
      <c r="K47" s="3"/>
      <c r="L47" s="3"/>
      <c r="M47" s="3"/>
      <c r="N47" s="3"/>
      <c r="O47" s="3"/>
      <c r="P47" s="3">
        <v>-22720.149999999998</v>
      </c>
    </row>
  </sheetData>
  <conditionalFormatting sqref="P1:P5 P48:P1048576">
    <cfRule type="iconSet" priority="1">
      <iconSet iconSet="3Arrows">
        <cfvo type="percent" val="0"/>
        <cfvo type="num" val="-1000"/>
        <cfvo type="num" val="-100"/>
      </iconSet>
    </cfRule>
  </conditionalFormatting>
  <pageMargins left="0.7" right="0.7" top="0.75" bottom="0.75" header="0.3" footer="0.3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P47"/>
  <sheetViews>
    <sheetView showGridLines="0" zoomScale="66" zoomScaleNormal="66" workbookViewId="0">
      <selection activeCell="E16" sqref="E16"/>
    </sheetView>
  </sheetViews>
  <sheetFormatPr baseColWidth="10" defaultRowHeight="15" x14ac:dyDescent="0.25"/>
  <cols>
    <col min="2" max="2" width="42" bestFit="1" customWidth="1"/>
    <col min="3" max="3" width="15.28515625" bestFit="1" customWidth="1"/>
    <col min="4" max="9" width="8.85546875" bestFit="1" customWidth="1"/>
    <col min="10" max="15" width="8.85546875" hidden="1" customWidth="1"/>
    <col min="16" max="16" width="14.42578125" bestFit="1" customWidth="1"/>
    <col min="17" max="27" width="17.42578125" bestFit="1" customWidth="1"/>
    <col min="28" max="28" width="13.7109375" bestFit="1" customWidth="1"/>
    <col min="29" max="29" width="22.42578125" bestFit="1" customWidth="1"/>
  </cols>
  <sheetData>
    <row r="2" spans="2:16" x14ac:dyDescent="0.25">
      <c r="B2" s="1" t="s">
        <v>0</v>
      </c>
      <c r="C2" s="2">
        <v>2012</v>
      </c>
    </row>
    <row r="4" spans="2:16" x14ac:dyDescent="0.25">
      <c r="B4" s="1" t="s">
        <v>103</v>
      </c>
      <c r="D4" s="1" t="s">
        <v>73</v>
      </c>
    </row>
    <row r="5" spans="2:16" x14ac:dyDescent="0.25">
      <c r="B5" s="1" t="s">
        <v>74</v>
      </c>
      <c r="C5" s="1" t="s">
        <v>71</v>
      </c>
      <c r="D5">
        <v>1</v>
      </c>
      <c r="E5">
        <v>2</v>
      </c>
      <c r="F5">
        <v>3</v>
      </c>
      <c r="G5">
        <v>4</v>
      </c>
      <c r="H5">
        <v>5</v>
      </c>
      <c r="I5">
        <v>6</v>
      </c>
      <c r="J5">
        <v>7</v>
      </c>
      <c r="K5">
        <v>8</v>
      </c>
      <c r="L5">
        <v>9</v>
      </c>
      <c r="M5">
        <v>10</v>
      </c>
      <c r="N5">
        <v>11</v>
      </c>
      <c r="O5">
        <v>12</v>
      </c>
      <c r="P5" t="s">
        <v>42</v>
      </c>
    </row>
    <row r="6" spans="2:16" x14ac:dyDescent="0.25">
      <c r="B6" t="s">
        <v>75</v>
      </c>
      <c r="C6" t="s">
        <v>23</v>
      </c>
      <c r="D6" s="4"/>
      <c r="E6" s="4"/>
      <c r="F6" s="4"/>
      <c r="G6" s="4"/>
      <c r="H6" s="4"/>
      <c r="I6" s="4">
        <v>-4</v>
      </c>
      <c r="J6" s="4"/>
      <c r="K6" s="4"/>
      <c r="L6" s="4"/>
      <c r="M6" s="4"/>
      <c r="N6" s="4"/>
      <c r="O6" s="4"/>
      <c r="P6" s="4">
        <v>-4</v>
      </c>
    </row>
    <row r="7" spans="2:16" x14ac:dyDescent="0.25">
      <c r="B7" t="s">
        <v>75</v>
      </c>
      <c r="C7" t="s">
        <v>24</v>
      </c>
      <c r="D7" s="4"/>
      <c r="E7" s="4"/>
      <c r="F7" s="4">
        <v>-28</v>
      </c>
      <c r="G7" s="4"/>
      <c r="H7" s="4"/>
      <c r="I7" s="4"/>
      <c r="J7" s="4"/>
      <c r="K7" s="4"/>
      <c r="L7" s="4"/>
      <c r="M7" s="4"/>
      <c r="N7" s="4"/>
      <c r="O7" s="4"/>
      <c r="P7" s="4">
        <v>-28</v>
      </c>
    </row>
    <row r="8" spans="2:16" x14ac:dyDescent="0.25">
      <c r="B8" t="s">
        <v>75</v>
      </c>
      <c r="C8" t="s">
        <v>32</v>
      </c>
      <c r="D8" s="4"/>
      <c r="E8" s="4">
        <v>-3</v>
      </c>
      <c r="F8" s="4"/>
      <c r="G8" s="4"/>
      <c r="H8" s="4"/>
      <c r="I8" s="4"/>
      <c r="J8" s="4"/>
      <c r="K8" s="4"/>
      <c r="L8" s="4"/>
      <c r="M8" s="4"/>
      <c r="N8" s="4"/>
      <c r="O8" s="4"/>
      <c r="P8" s="4">
        <v>-3</v>
      </c>
    </row>
    <row r="9" spans="2:16" x14ac:dyDescent="0.25">
      <c r="B9" t="s">
        <v>75</v>
      </c>
      <c r="C9" t="s">
        <v>41</v>
      </c>
      <c r="D9" s="4"/>
      <c r="E9" s="4"/>
      <c r="F9" s="4"/>
      <c r="G9" s="4"/>
      <c r="H9" s="4"/>
      <c r="I9" s="4">
        <v>-10</v>
      </c>
      <c r="J9" s="4"/>
      <c r="K9" s="4"/>
      <c r="L9" s="4"/>
      <c r="M9" s="4"/>
      <c r="N9" s="4"/>
      <c r="O9" s="4"/>
      <c r="P9" s="4">
        <v>-10</v>
      </c>
    </row>
    <row r="10" spans="2:16" x14ac:dyDescent="0.25">
      <c r="B10" t="s">
        <v>76</v>
      </c>
      <c r="C10" t="s">
        <v>2</v>
      </c>
      <c r="D10" s="4"/>
      <c r="E10" s="4">
        <v>-7</v>
      </c>
      <c r="F10" s="4"/>
      <c r="G10" s="4"/>
      <c r="H10" s="4"/>
      <c r="I10" s="4"/>
      <c r="J10" s="4"/>
      <c r="K10" s="4"/>
      <c r="L10" s="4"/>
      <c r="M10" s="4"/>
      <c r="N10" s="4"/>
      <c r="O10" s="4"/>
      <c r="P10" s="4">
        <v>-7</v>
      </c>
    </row>
    <row r="11" spans="2:16" x14ac:dyDescent="0.25">
      <c r="B11" t="s">
        <v>76</v>
      </c>
      <c r="C11" t="s">
        <v>34</v>
      </c>
      <c r="D11" s="4"/>
      <c r="E11" s="4"/>
      <c r="F11" s="4"/>
      <c r="G11" s="4">
        <v>-10</v>
      </c>
      <c r="H11" s="4"/>
      <c r="I11" s="4"/>
      <c r="J11" s="4"/>
      <c r="K11" s="4"/>
      <c r="L11" s="4"/>
      <c r="M11" s="4"/>
      <c r="N11" s="4"/>
      <c r="O11" s="4"/>
      <c r="P11" s="4">
        <v>-10</v>
      </c>
    </row>
    <row r="12" spans="2:16" x14ac:dyDescent="0.25">
      <c r="B12" t="s">
        <v>76</v>
      </c>
      <c r="C12" t="s">
        <v>38</v>
      </c>
      <c r="D12" s="4"/>
      <c r="E12" s="4"/>
      <c r="F12" s="4"/>
      <c r="G12" s="4"/>
      <c r="H12" s="4">
        <v>-30</v>
      </c>
      <c r="I12" s="4"/>
      <c r="J12" s="4"/>
      <c r="K12" s="4"/>
      <c r="L12" s="4"/>
      <c r="M12" s="4"/>
      <c r="N12" s="4"/>
      <c r="O12" s="4"/>
      <c r="P12" s="4">
        <v>-30</v>
      </c>
    </row>
    <row r="13" spans="2:16" x14ac:dyDescent="0.25">
      <c r="B13" t="s">
        <v>77</v>
      </c>
      <c r="C13" t="s">
        <v>35</v>
      </c>
      <c r="D13" s="4"/>
      <c r="E13" s="4"/>
      <c r="F13" s="4"/>
      <c r="G13" s="4">
        <v>-10</v>
      </c>
      <c r="H13" s="4"/>
      <c r="I13" s="4"/>
      <c r="J13" s="4"/>
      <c r="K13" s="4"/>
      <c r="L13" s="4"/>
      <c r="M13" s="4"/>
      <c r="N13" s="4"/>
      <c r="O13" s="4"/>
      <c r="P13" s="4">
        <v>-10</v>
      </c>
    </row>
    <row r="14" spans="2:16" x14ac:dyDescent="0.25">
      <c r="B14" t="s">
        <v>78</v>
      </c>
      <c r="C14" t="s">
        <v>7</v>
      </c>
      <c r="D14" s="4"/>
      <c r="E14" s="4">
        <v>-25</v>
      </c>
      <c r="F14" s="4"/>
      <c r="G14" s="4"/>
      <c r="H14" s="4"/>
      <c r="I14" s="4"/>
      <c r="J14" s="4"/>
      <c r="K14" s="4"/>
      <c r="L14" s="4"/>
      <c r="M14" s="4"/>
      <c r="N14" s="4"/>
      <c r="O14" s="4"/>
      <c r="P14" s="4">
        <v>-25</v>
      </c>
    </row>
    <row r="15" spans="2:16" x14ac:dyDescent="0.25">
      <c r="B15" t="s">
        <v>79</v>
      </c>
      <c r="C15" t="s">
        <v>25</v>
      </c>
      <c r="D15" s="4"/>
      <c r="E15" s="4"/>
      <c r="F15" s="4"/>
      <c r="G15" s="4"/>
      <c r="H15" s="4"/>
      <c r="I15" s="4">
        <v>-24</v>
      </c>
      <c r="J15" s="4"/>
      <c r="K15" s="4"/>
      <c r="L15" s="4"/>
      <c r="M15" s="4"/>
      <c r="N15" s="4"/>
      <c r="O15" s="4"/>
      <c r="P15" s="4">
        <v>-24</v>
      </c>
    </row>
    <row r="16" spans="2:16" x14ac:dyDescent="0.25">
      <c r="B16" t="s">
        <v>79</v>
      </c>
      <c r="C16" t="s">
        <v>27</v>
      </c>
      <c r="D16" s="4"/>
      <c r="E16" s="4">
        <v>-15</v>
      </c>
      <c r="F16" s="4"/>
      <c r="G16" s="4"/>
      <c r="H16" s="4"/>
      <c r="I16" s="4"/>
      <c r="J16" s="4"/>
      <c r="K16" s="4"/>
      <c r="L16" s="4"/>
      <c r="M16" s="4"/>
      <c r="N16" s="4"/>
      <c r="O16" s="4"/>
      <c r="P16" s="4">
        <v>-15</v>
      </c>
    </row>
    <row r="17" spans="2:16" x14ac:dyDescent="0.25">
      <c r="B17" t="s">
        <v>79</v>
      </c>
      <c r="C17" t="s">
        <v>29</v>
      </c>
      <c r="D17" s="4"/>
      <c r="E17" s="4"/>
      <c r="F17" s="4"/>
      <c r="G17" s="4"/>
      <c r="H17" s="4">
        <v>-100</v>
      </c>
      <c r="I17" s="4"/>
      <c r="J17" s="4"/>
      <c r="K17" s="4"/>
      <c r="L17" s="4"/>
      <c r="M17" s="4"/>
      <c r="N17" s="4"/>
      <c r="O17" s="4"/>
      <c r="P17" s="4">
        <v>-100</v>
      </c>
    </row>
    <row r="18" spans="2:16" x14ac:dyDescent="0.25">
      <c r="B18" t="s">
        <v>80</v>
      </c>
      <c r="C18" t="s">
        <v>11</v>
      </c>
      <c r="D18" s="4"/>
      <c r="E18" s="4"/>
      <c r="F18" s="4"/>
      <c r="G18" s="4">
        <v>-25</v>
      </c>
      <c r="H18" s="4"/>
      <c r="I18" s="4"/>
      <c r="J18" s="4"/>
      <c r="K18" s="4"/>
      <c r="L18" s="4"/>
      <c r="M18" s="4"/>
      <c r="N18" s="4"/>
      <c r="O18" s="4"/>
      <c r="P18" s="4">
        <v>-25</v>
      </c>
    </row>
    <row r="19" spans="2:16" x14ac:dyDescent="0.25">
      <c r="B19" t="s">
        <v>81</v>
      </c>
      <c r="C19" t="s">
        <v>1</v>
      </c>
      <c r="D19" s="4"/>
      <c r="E19" s="4"/>
      <c r="F19" s="4"/>
      <c r="G19" s="4">
        <v>-8</v>
      </c>
      <c r="H19" s="4"/>
      <c r="I19" s="4"/>
      <c r="J19" s="4"/>
      <c r="K19" s="4"/>
      <c r="L19" s="4"/>
      <c r="M19" s="4"/>
      <c r="N19" s="4"/>
      <c r="O19" s="4"/>
      <c r="P19" s="4">
        <v>-8</v>
      </c>
    </row>
    <row r="20" spans="2:16" x14ac:dyDescent="0.25">
      <c r="B20" t="s">
        <v>82</v>
      </c>
      <c r="C20" t="s">
        <v>21</v>
      </c>
      <c r="D20" s="4">
        <v>-40</v>
      </c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>
        <v>-40</v>
      </c>
    </row>
    <row r="21" spans="2:16" x14ac:dyDescent="0.25">
      <c r="B21" t="s">
        <v>83</v>
      </c>
      <c r="C21" t="s">
        <v>18</v>
      </c>
      <c r="D21" s="4"/>
      <c r="E21" s="4">
        <v>-5</v>
      </c>
      <c r="F21" s="4"/>
      <c r="G21" s="4"/>
      <c r="H21" s="4"/>
      <c r="I21" s="4"/>
      <c r="J21" s="4"/>
      <c r="K21" s="4"/>
      <c r="L21" s="4"/>
      <c r="M21" s="4"/>
      <c r="N21" s="4"/>
      <c r="O21" s="4"/>
      <c r="P21" s="4">
        <v>-5</v>
      </c>
    </row>
    <row r="22" spans="2:16" x14ac:dyDescent="0.25">
      <c r="B22" t="s">
        <v>84</v>
      </c>
      <c r="C22" t="s">
        <v>13</v>
      </c>
      <c r="D22" s="4">
        <v>-15</v>
      </c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>
        <v>-15</v>
      </c>
    </row>
    <row r="23" spans="2:16" x14ac:dyDescent="0.25">
      <c r="B23" t="s">
        <v>85</v>
      </c>
      <c r="C23" t="s">
        <v>8</v>
      </c>
      <c r="D23" s="4"/>
      <c r="E23" s="4"/>
      <c r="F23" s="4"/>
      <c r="G23" s="4">
        <v>-20</v>
      </c>
      <c r="H23" s="4"/>
      <c r="I23" s="4"/>
      <c r="J23" s="4"/>
      <c r="K23" s="4"/>
      <c r="L23" s="4"/>
      <c r="M23" s="4"/>
      <c r="N23" s="4"/>
      <c r="O23" s="4"/>
      <c r="P23" s="4">
        <v>-20</v>
      </c>
    </row>
    <row r="24" spans="2:16" x14ac:dyDescent="0.25">
      <c r="B24" t="s">
        <v>86</v>
      </c>
      <c r="C24" t="s">
        <v>26</v>
      </c>
      <c r="D24" s="4"/>
      <c r="E24" s="4">
        <v>-50</v>
      </c>
      <c r="F24" s="4"/>
      <c r="G24" s="4"/>
      <c r="H24" s="4"/>
      <c r="I24" s="4"/>
      <c r="J24" s="4"/>
      <c r="K24" s="4"/>
      <c r="L24" s="4"/>
      <c r="M24" s="4"/>
      <c r="N24" s="4"/>
      <c r="O24" s="4"/>
      <c r="P24" s="4">
        <v>-50</v>
      </c>
    </row>
    <row r="25" spans="2:16" x14ac:dyDescent="0.25">
      <c r="B25" t="s">
        <v>87</v>
      </c>
      <c r="C25" t="s">
        <v>16</v>
      </c>
      <c r="D25" s="4"/>
      <c r="E25" s="4"/>
      <c r="F25" s="4"/>
      <c r="G25" s="4"/>
      <c r="H25" s="4">
        <v>-24</v>
      </c>
      <c r="I25" s="4"/>
      <c r="J25" s="4"/>
      <c r="K25" s="4"/>
      <c r="L25" s="4"/>
      <c r="M25" s="4"/>
      <c r="N25" s="4"/>
      <c r="O25" s="4"/>
      <c r="P25" s="4">
        <v>-24</v>
      </c>
    </row>
    <row r="26" spans="2:16" x14ac:dyDescent="0.25">
      <c r="B26" t="s">
        <v>88</v>
      </c>
      <c r="C26" t="s">
        <v>14</v>
      </c>
      <c r="D26" s="4"/>
      <c r="E26" s="4">
        <v>-6</v>
      </c>
      <c r="F26" s="4"/>
      <c r="G26" s="4"/>
      <c r="H26" s="4"/>
      <c r="I26" s="4"/>
      <c r="J26" s="4"/>
      <c r="K26" s="4"/>
      <c r="L26" s="4"/>
      <c r="M26" s="4"/>
      <c r="N26" s="4"/>
      <c r="O26" s="4"/>
      <c r="P26" s="4">
        <v>-6</v>
      </c>
    </row>
    <row r="27" spans="2:16" x14ac:dyDescent="0.25">
      <c r="B27" t="s">
        <v>88</v>
      </c>
      <c r="C27" t="s">
        <v>31</v>
      </c>
      <c r="D27" s="4"/>
      <c r="E27" s="4"/>
      <c r="F27" s="4"/>
      <c r="G27" s="4"/>
      <c r="H27" s="4"/>
      <c r="I27" s="4">
        <v>-20</v>
      </c>
      <c r="J27" s="4"/>
      <c r="K27" s="4"/>
      <c r="L27" s="4"/>
      <c r="M27" s="4"/>
      <c r="N27" s="4"/>
      <c r="O27" s="4"/>
      <c r="P27" s="4">
        <v>-20</v>
      </c>
    </row>
    <row r="28" spans="2:16" x14ac:dyDescent="0.25">
      <c r="B28" t="s">
        <v>89</v>
      </c>
      <c r="C28" t="s">
        <v>6</v>
      </c>
      <c r="D28" s="4"/>
      <c r="E28" s="4"/>
      <c r="F28" s="4"/>
      <c r="G28" s="4"/>
      <c r="H28" s="4">
        <v>-15</v>
      </c>
      <c r="I28" s="4"/>
      <c r="J28" s="4"/>
      <c r="K28" s="4"/>
      <c r="L28" s="4"/>
      <c r="M28" s="4"/>
      <c r="N28" s="4"/>
      <c r="O28" s="4"/>
      <c r="P28" s="4">
        <v>-15</v>
      </c>
    </row>
    <row r="29" spans="2:16" x14ac:dyDescent="0.25">
      <c r="B29" t="s">
        <v>90</v>
      </c>
      <c r="C29" t="s">
        <v>30</v>
      </c>
      <c r="D29" s="4"/>
      <c r="E29" s="4"/>
      <c r="F29" s="4"/>
      <c r="G29" s="4"/>
      <c r="H29" s="4"/>
      <c r="I29" s="4">
        <v>-2</v>
      </c>
      <c r="J29" s="4"/>
      <c r="K29" s="4"/>
      <c r="L29" s="4"/>
      <c r="M29" s="4"/>
      <c r="N29" s="4"/>
      <c r="O29" s="4"/>
      <c r="P29" s="4">
        <v>-2</v>
      </c>
    </row>
    <row r="30" spans="2:16" x14ac:dyDescent="0.25">
      <c r="B30" t="s">
        <v>90</v>
      </c>
      <c r="C30" t="s">
        <v>39</v>
      </c>
      <c r="D30" s="4"/>
      <c r="E30" s="4"/>
      <c r="F30" s="4"/>
      <c r="G30" s="4"/>
      <c r="H30" s="4">
        <v>-35</v>
      </c>
      <c r="I30" s="4"/>
      <c r="J30" s="4"/>
      <c r="K30" s="4"/>
      <c r="L30" s="4"/>
      <c r="M30" s="4"/>
      <c r="N30" s="4"/>
      <c r="O30" s="4"/>
      <c r="P30" s="4">
        <v>-35</v>
      </c>
    </row>
    <row r="31" spans="2:16" x14ac:dyDescent="0.25">
      <c r="B31" t="s">
        <v>91</v>
      </c>
      <c r="C31" t="s">
        <v>36</v>
      </c>
      <c r="D31" s="4"/>
      <c r="E31" s="4"/>
      <c r="F31" s="4"/>
      <c r="G31" s="4"/>
      <c r="H31" s="4">
        <v>-4</v>
      </c>
      <c r="I31" s="4"/>
      <c r="J31" s="4"/>
      <c r="K31" s="4"/>
      <c r="L31" s="4"/>
      <c r="M31" s="4"/>
      <c r="N31" s="4"/>
      <c r="O31" s="4"/>
      <c r="P31" s="4">
        <v>-4</v>
      </c>
    </row>
    <row r="32" spans="2:16" x14ac:dyDescent="0.25">
      <c r="B32" t="s">
        <v>92</v>
      </c>
      <c r="C32" t="s">
        <v>9</v>
      </c>
      <c r="D32" s="4">
        <v>-65</v>
      </c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>
        <v>-65</v>
      </c>
    </row>
    <row r="33" spans="2:16" x14ac:dyDescent="0.25">
      <c r="B33" t="s">
        <v>92</v>
      </c>
      <c r="C33" t="s">
        <v>20</v>
      </c>
      <c r="D33" s="4"/>
      <c r="E33" s="4"/>
      <c r="F33" s="4"/>
      <c r="G33" s="4"/>
      <c r="H33" s="4"/>
      <c r="I33" s="4">
        <v>-14</v>
      </c>
      <c r="J33" s="4"/>
      <c r="K33" s="4"/>
      <c r="L33" s="4"/>
      <c r="M33" s="4"/>
      <c r="N33" s="4"/>
      <c r="O33" s="4"/>
      <c r="P33" s="4">
        <v>-14</v>
      </c>
    </row>
    <row r="34" spans="2:16" x14ac:dyDescent="0.25">
      <c r="B34" t="s">
        <v>93</v>
      </c>
      <c r="C34" t="s">
        <v>3</v>
      </c>
      <c r="D34" s="4">
        <v>-20</v>
      </c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>
        <v>-20</v>
      </c>
    </row>
    <row r="35" spans="2:16" x14ac:dyDescent="0.25">
      <c r="B35" t="s">
        <v>94</v>
      </c>
      <c r="C35" t="s">
        <v>10</v>
      </c>
      <c r="D35" s="4"/>
      <c r="E35" s="4">
        <v>-20</v>
      </c>
      <c r="F35" s="4"/>
      <c r="G35" s="4"/>
      <c r="H35" s="4"/>
      <c r="I35" s="4"/>
      <c r="J35" s="4"/>
      <c r="K35" s="4"/>
      <c r="L35" s="4"/>
      <c r="M35" s="4"/>
      <c r="N35" s="4"/>
      <c r="O35" s="4"/>
      <c r="P35" s="4">
        <v>-20</v>
      </c>
    </row>
    <row r="36" spans="2:16" x14ac:dyDescent="0.25">
      <c r="B36" t="s">
        <v>95</v>
      </c>
      <c r="C36" t="s">
        <v>12</v>
      </c>
      <c r="D36" s="4"/>
      <c r="E36" s="4"/>
      <c r="F36" s="4">
        <v>-35</v>
      </c>
      <c r="G36" s="4"/>
      <c r="H36" s="4"/>
      <c r="I36" s="4"/>
      <c r="J36" s="4"/>
      <c r="K36" s="4"/>
      <c r="L36" s="4"/>
      <c r="M36" s="4"/>
      <c r="N36" s="4"/>
      <c r="O36" s="4"/>
      <c r="P36" s="4">
        <v>-35</v>
      </c>
    </row>
    <row r="37" spans="2:16" x14ac:dyDescent="0.25">
      <c r="B37" t="s">
        <v>96</v>
      </c>
      <c r="C37" t="s">
        <v>17</v>
      </c>
      <c r="D37" s="4"/>
      <c r="E37" s="4"/>
      <c r="F37" s="4"/>
      <c r="G37" s="4">
        <v>-16</v>
      </c>
      <c r="H37" s="4"/>
      <c r="I37" s="4"/>
      <c r="J37" s="4"/>
      <c r="K37" s="4"/>
      <c r="L37" s="4"/>
      <c r="M37" s="4"/>
      <c r="N37" s="4"/>
      <c r="O37" s="4"/>
      <c r="P37" s="4">
        <v>-16</v>
      </c>
    </row>
    <row r="38" spans="2:16" x14ac:dyDescent="0.25">
      <c r="B38" t="s">
        <v>96</v>
      </c>
      <c r="C38" t="s">
        <v>37</v>
      </c>
      <c r="D38" s="4"/>
      <c r="E38" s="4">
        <v>-20</v>
      </c>
      <c r="F38" s="4"/>
      <c r="G38" s="4"/>
      <c r="H38" s="4"/>
      <c r="I38" s="4"/>
      <c r="J38" s="4"/>
      <c r="K38" s="4"/>
      <c r="L38" s="4"/>
      <c r="M38" s="4"/>
      <c r="N38" s="4"/>
      <c r="O38" s="4"/>
      <c r="P38" s="4">
        <v>-20</v>
      </c>
    </row>
    <row r="39" spans="2:16" x14ac:dyDescent="0.25">
      <c r="B39" t="s">
        <v>97</v>
      </c>
      <c r="C39" t="s">
        <v>22</v>
      </c>
      <c r="D39" s="4"/>
      <c r="E39" s="4"/>
      <c r="F39" s="4">
        <v>-12</v>
      </c>
      <c r="G39" s="4"/>
      <c r="H39" s="4"/>
      <c r="I39" s="4"/>
      <c r="J39" s="4"/>
      <c r="K39" s="4"/>
      <c r="L39" s="4"/>
      <c r="M39" s="4"/>
      <c r="N39" s="4"/>
      <c r="O39" s="4"/>
      <c r="P39" s="4">
        <v>-12</v>
      </c>
    </row>
    <row r="40" spans="2:16" x14ac:dyDescent="0.25">
      <c r="B40" t="s">
        <v>98</v>
      </c>
      <c r="C40" t="s">
        <v>5</v>
      </c>
      <c r="D40" s="4"/>
      <c r="E40" s="4"/>
      <c r="F40" s="4"/>
      <c r="G40" s="4"/>
      <c r="H40" s="4">
        <v>-21</v>
      </c>
      <c r="I40" s="4"/>
      <c r="J40" s="4"/>
      <c r="K40" s="4"/>
      <c r="L40" s="4"/>
      <c r="M40" s="4"/>
      <c r="N40" s="4"/>
      <c r="O40" s="4"/>
      <c r="P40" s="4">
        <v>-21</v>
      </c>
    </row>
    <row r="41" spans="2:16" x14ac:dyDescent="0.25">
      <c r="B41" t="s">
        <v>99</v>
      </c>
      <c r="C41" t="s">
        <v>4</v>
      </c>
      <c r="D41" s="4"/>
      <c r="E41" s="4"/>
      <c r="F41" s="4"/>
      <c r="G41" s="4"/>
      <c r="H41" s="4">
        <v>-4</v>
      </c>
      <c r="I41" s="4"/>
      <c r="J41" s="4"/>
      <c r="K41" s="4"/>
      <c r="L41" s="4"/>
      <c r="M41" s="4"/>
      <c r="N41" s="4"/>
      <c r="O41" s="4"/>
      <c r="P41" s="4">
        <v>-4</v>
      </c>
    </row>
    <row r="42" spans="2:16" x14ac:dyDescent="0.25">
      <c r="B42" t="s">
        <v>100</v>
      </c>
      <c r="C42" t="s">
        <v>19</v>
      </c>
      <c r="D42" s="4"/>
      <c r="E42" s="4"/>
      <c r="F42" s="4"/>
      <c r="G42" s="4"/>
      <c r="H42" s="4">
        <v>-21</v>
      </c>
      <c r="I42" s="4"/>
      <c r="J42" s="4"/>
      <c r="K42" s="4"/>
      <c r="L42" s="4"/>
      <c r="M42" s="4"/>
      <c r="N42" s="4"/>
      <c r="O42" s="4"/>
      <c r="P42" s="4">
        <v>-21</v>
      </c>
    </row>
    <row r="43" spans="2:16" x14ac:dyDescent="0.25">
      <c r="B43" t="s">
        <v>100</v>
      </c>
      <c r="C43" t="s">
        <v>33</v>
      </c>
      <c r="D43" s="4"/>
      <c r="E43" s="4"/>
      <c r="F43" s="4"/>
      <c r="G43" s="4">
        <v>-14</v>
      </c>
      <c r="H43" s="4"/>
      <c r="I43" s="4"/>
      <c r="J43" s="4"/>
      <c r="K43" s="4"/>
      <c r="L43" s="4"/>
      <c r="M43" s="4"/>
      <c r="N43" s="4"/>
      <c r="O43" s="4"/>
      <c r="P43" s="4">
        <v>-14</v>
      </c>
    </row>
    <row r="44" spans="2:16" x14ac:dyDescent="0.25">
      <c r="B44" t="s">
        <v>100</v>
      </c>
      <c r="C44" t="s">
        <v>40</v>
      </c>
      <c r="D44" s="4"/>
      <c r="E44" s="4"/>
      <c r="F44" s="4">
        <v>-6</v>
      </c>
      <c r="G44" s="4"/>
      <c r="H44" s="4"/>
      <c r="I44" s="4"/>
      <c r="J44" s="4"/>
      <c r="K44" s="4"/>
      <c r="L44" s="4"/>
      <c r="M44" s="4"/>
      <c r="N44" s="4"/>
      <c r="O44" s="4"/>
      <c r="P44" s="4">
        <v>-6</v>
      </c>
    </row>
    <row r="45" spans="2:16" x14ac:dyDescent="0.25">
      <c r="B45" t="s">
        <v>101</v>
      </c>
      <c r="C45" t="s">
        <v>28</v>
      </c>
      <c r="D45" s="4"/>
      <c r="E45" s="4"/>
      <c r="F45" s="4"/>
      <c r="G45" s="4"/>
      <c r="H45" s="4">
        <v>-4</v>
      </c>
      <c r="I45" s="4"/>
      <c r="J45" s="4"/>
      <c r="K45" s="4"/>
      <c r="L45" s="4"/>
      <c r="M45" s="4"/>
      <c r="N45" s="4"/>
      <c r="O45" s="4"/>
      <c r="P45" s="4">
        <v>-4</v>
      </c>
    </row>
    <row r="46" spans="2:16" x14ac:dyDescent="0.25">
      <c r="B46" t="s">
        <v>102</v>
      </c>
      <c r="C46" t="s">
        <v>15</v>
      </c>
      <c r="D46" s="4">
        <v>-5</v>
      </c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>
        <v>-5</v>
      </c>
    </row>
    <row r="47" spans="2:16" x14ac:dyDescent="0.25">
      <c r="B47" t="s">
        <v>42</v>
      </c>
      <c r="D47" s="4">
        <v>-145</v>
      </c>
      <c r="E47" s="4">
        <v>-151</v>
      </c>
      <c r="F47" s="4">
        <v>-81</v>
      </c>
      <c r="G47" s="4">
        <v>-103</v>
      </c>
      <c r="H47" s="4">
        <v>-258</v>
      </c>
      <c r="I47" s="4">
        <v>-74</v>
      </c>
      <c r="J47" s="4"/>
      <c r="K47" s="4"/>
      <c r="L47" s="4"/>
      <c r="M47" s="4"/>
      <c r="N47" s="4"/>
      <c r="O47" s="4"/>
      <c r="P47" s="4">
        <v>-812</v>
      </c>
    </row>
  </sheetData>
  <conditionalFormatting sqref="P1:P5 P48:P1048576">
    <cfRule type="iconSet" priority="1">
      <iconSet iconSet="3Arrows">
        <cfvo type="percent" val="0"/>
        <cfvo type="num" val="-50"/>
        <cfvo type="num" val="-25"/>
      </iconSet>
    </cfRule>
  </conditionalFormatting>
  <pageMargins left="0.7" right="0.7" top="0.75" bottom="0.75" header="0.3" footer="0.3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P</vt:lpstr>
      <vt:lpstr>6</vt:lpstr>
      <vt:lpstr>7</vt:lpstr>
      <vt:lpstr>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LM</dc:creator>
  <cp:lastModifiedBy>Luis</cp:lastModifiedBy>
  <dcterms:created xsi:type="dcterms:W3CDTF">2014-08-13T16:46:38Z</dcterms:created>
  <dcterms:modified xsi:type="dcterms:W3CDTF">2014-10-19T15:39:14Z</dcterms:modified>
</cp:coreProperties>
</file>